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<sst xmlns="http://schemas.openxmlformats.org/spreadsheetml/2006/main" count="241" uniqueCount="126">
  <si>
    <t>РЕДАКТИРОВАТЬ МОЖНО ТОЛЬКО ЖЕЛТЫЕ ЯЧЕЙКИ</t>
  </si>
  <si>
    <t>Клиент</t>
  </si>
  <si>
    <t>ФИО, ИП, ООО..</t>
  </si>
  <si>
    <t>№</t>
  </si>
  <si>
    <t>Артикул</t>
  </si>
  <si>
    <t>Наименование</t>
  </si>
  <si>
    <t>Цвет</t>
  </si>
  <si>
    <t>Цена</t>
  </si>
  <si>
    <t>Размерная горка / Заказ</t>
  </si>
  <si>
    <t>Итого</t>
  </si>
  <si>
    <t>Сумма</t>
  </si>
  <si>
    <t>Mams</t>
  </si>
  <si>
    <t>Костюм</t>
  </si>
  <si>
    <t>80-161</t>
  </si>
  <si>
    <t>Костюм "Академик"</t>
  </si>
  <si>
    <t xml:space="preserve">деним </t>
  </si>
  <si>
    <t>т.лиловый</t>
  </si>
  <si>
    <t>байкал</t>
  </si>
  <si>
    <t>80-173</t>
  </si>
  <si>
    <t>Костюм "Виктория"</t>
  </si>
  <si>
    <t>индиго</t>
  </si>
  <si>
    <t>пепел</t>
  </si>
  <si>
    <t>марсала</t>
  </si>
  <si>
    <t>т.зеленый</t>
  </si>
  <si>
    <t>пудра</t>
  </si>
  <si>
    <t>черный</t>
  </si>
  <si>
    <t>80-167</t>
  </si>
  <si>
    <t>Костюм "Лапша"(платье+свитшот)</t>
  </si>
  <si>
    <t>древесный дым</t>
  </si>
  <si>
    <t>Костюм "Тая"</t>
  </si>
  <si>
    <t>80-154</t>
  </si>
  <si>
    <t>бежевый</t>
  </si>
  <si>
    <t>горчица</t>
  </si>
  <si>
    <t>хаки</t>
  </si>
  <si>
    <t>голубой</t>
  </si>
  <si>
    <t>синий</t>
  </si>
  <si>
    <t>60-175</t>
  </si>
  <si>
    <t>Платье "Гелена"</t>
  </si>
  <si>
    <t>бордо</t>
  </si>
  <si>
    <t>мокко</t>
  </si>
  <si>
    <t>изумруд</t>
  </si>
  <si>
    <t xml:space="preserve">   Платье</t>
  </si>
  <si>
    <t>Платье "Лапша"</t>
  </si>
  <si>
    <t>60-100</t>
  </si>
  <si>
    <t>корица</t>
  </si>
  <si>
    <t>Платье "Милена"</t>
  </si>
  <si>
    <t>60-102</t>
  </si>
  <si>
    <t>серый</t>
  </si>
  <si>
    <t>пудровый</t>
  </si>
  <si>
    <t>Платье "Риана"</t>
  </si>
  <si>
    <t>60-106</t>
  </si>
  <si>
    <t>деним</t>
  </si>
  <si>
    <t>Платье "Пэрис"</t>
  </si>
  <si>
    <t>60-190</t>
  </si>
  <si>
    <t>гусиная лапка/голубой</t>
  </si>
  <si>
    <t>полынь</t>
  </si>
  <si>
    <t>Платье "Лори"</t>
  </si>
  <si>
    <t>60-191</t>
  </si>
  <si>
    <t>Платье "Шифон"</t>
  </si>
  <si>
    <t>60-85</t>
  </si>
  <si>
    <t>цветы</t>
  </si>
  <si>
    <t>цветы мелкие</t>
  </si>
  <si>
    <t>44-120</t>
  </si>
  <si>
    <t>белый</t>
  </si>
  <si>
    <t>44-188</t>
  </si>
  <si>
    <t>Лонгслив "Life is great"</t>
  </si>
  <si>
    <t>44-182</t>
  </si>
  <si>
    <t>44-250</t>
  </si>
  <si>
    <t>розовый</t>
  </si>
  <si>
    <t>Туника "Поплин"</t>
  </si>
  <si>
    <t>44-185</t>
  </si>
  <si>
    <t>Туника "Лапша"</t>
  </si>
  <si>
    <t>44-187</t>
  </si>
  <si>
    <t>Туника "My body"</t>
  </si>
  <si>
    <t>44-168</t>
  </si>
  <si>
    <t>44-251</t>
  </si>
  <si>
    <t>Туника "Vogue"</t>
  </si>
  <si>
    <t>44-195</t>
  </si>
  <si>
    <t>серый меланж</t>
  </si>
  <si>
    <t>Брюки "Скарлет"</t>
  </si>
  <si>
    <t>50-181</t>
  </si>
  <si>
    <t>50-114</t>
  </si>
  <si>
    <t>50-231</t>
  </si>
  <si>
    <t>Брюки "Джоан"</t>
  </si>
  <si>
    <t>50-228</t>
  </si>
  <si>
    <t>50-149</t>
  </si>
  <si>
    <t>Лонгслив "Пульс"</t>
  </si>
  <si>
    <t>Лосины "SMS"</t>
  </si>
  <si>
    <t>80-174</t>
  </si>
  <si>
    <t>Костюм "Линда"</t>
  </si>
  <si>
    <t>Лонгслив"Пульс"</t>
  </si>
  <si>
    <t>Брюки</t>
  </si>
  <si>
    <t>Платье "Софи"</t>
  </si>
  <si>
    <t>Лонгслив "Я просто люблю тебя"</t>
  </si>
  <si>
    <t>Лонгслив  "Love is..."</t>
  </si>
  <si>
    <t>Лонгслив "Love is..."</t>
  </si>
  <si>
    <t>лаванда</t>
  </si>
  <si>
    <t>Туника "Sense"</t>
  </si>
  <si>
    <t>50-129</t>
  </si>
  <si>
    <t>Лосины "Футер"</t>
  </si>
  <si>
    <t>гусиная лапка/темно-серый</t>
  </si>
  <si>
    <t>Топ "Саманта"</t>
  </si>
  <si>
    <t>44-127</t>
  </si>
  <si>
    <t>Свитшот, туника, топ</t>
  </si>
  <si>
    <t>60-194</t>
  </si>
  <si>
    <t>80-170</t>
  </si>
  <si>
    <t>Платье "Вики"</t>
  </si>
  <si>
    <t>80-185</t>
  </si>
  <si>
    <t>пихта</t>
  </si>
  <si>
    <t>Костюм из евровискозы "Ребекка"</t>
  </si>
  <si>
    <t>80-172</t>
  </si>
  <si>
    <t>50-128</t>
  </si>
  <si>
    <t>Костюм "Кендис"</t>
  </si>
  <si>
    <t>60-103</t>
  </si>
  <si>
    <t>50-242Н</t>
  </si>
  <si>
    <t>50-240Н</t>
  </si>
  <si>
    <t>50-241М</t>
  </si>
  <si>
    <t>50-245Н</t>
  </si>
  <si>
    <t>Лосины "Мадина" с мехом</t>
  </si>
  <si>
    <t>Лосины "Джина" вискоза с начесом</t>
  </si>
  <si>
    <t>Брюки "Бетти" с начесом</t>
  </si>
  <si>
    <t>Брюки "Кожа+трикотаж" с начесом</t>
  </si>
  <si>
    <t xml:space="preserve">Брюки "Стрелка" плотный трикотаж </t>
  </si>
  <si>
    <t>Брюки "Шакира" плотный трикотаж</t>
  </si>
  <si>
    <t>Костюм "Рене" футер с начесом</t>
  </si>
  <si>
    <t>Лосины под джинс утепленные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</si>
</sst>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38" fillId="33" borderId="0" xfId="0" applyFont="1" applyFill="1" applyAlignment="1">
      <alignment horizontal="center"/>
    </xf>
    <xf numFmtId="0" fontId="39" fillId="34" borderId="10" xfId="52" applyFont="1" applyFill="1" applyBorder="1" applyAlignment="1">
      <alignment horizontal="center" vertical="center" wrapText="1"/>
      <protection/>
    </xf>
    <xf numFmtId="0" fontId="40" fillId="34" borderId="10" xfId="52" applyFont="1" applyFill="1" applyBorder="1" applyAlignment="1">
      <alignment horizontal="center" vertical="center" wrapText="1"/>
      <protection/>
    </xf>
    <xf numFmtId="0" fontId="39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38" fillId="0" borderId="0" xfId="0" applyFont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38" fillId="33" borderId="14" xfId="0" applyFont="1" applyFill="1" applyBorder="1" applyAlignment="1">
      <alignment horizontal="center"/>
    </xf>
    <xf numFmtId="0" fontId="38" fillId="33" borderId="0" xfId="0" applyFont="1" applyFill="1" applyAlignment="1">
      <alignment horizont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9" fillId="34" borderId="15" xfId="52" applyFont="1" applyFill="1" applyBorder="1" applyAlignment="1">
      <alignment horizontal="center" vertical="center" wrapText="1"/>
      <protection/>
    </xf>
    <xf numFmtId="0" fontId="39" fillId="34" borderId="16" xfId="52" applyFont="1" applyFill="1" applyBorder="1" applyAlignment="1">
      <alignment horizontal="center" vertical="center" wrapText="1"/>
      <protection/>
    </xf>
    <xf numFmtId="0" fontId="39" fillId="34" borderId="17" xfId="52" applyFont="1" applyFill="1" applyBorder="1" applyAlignment="1">
      <alignment horizontal="center" vertical="center" wrapText="1"/>
      <protection/>
    </xf>
    <xf numFmtId="0" fontId="38" fillId="0" borderId="16" xfId="0" applyFont="1" applyBorder="1" applyAlignment="1">
      <alignment horizontal="center" vertical="center"/>
    </xf>
    <xf numFmtId="0" fontId="38" fillId="0" borderId="15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center"/>
    </xf>
    <xf numFmtId="0" fontId="0" fillId="35" borderId="13" xfId="0" applyFill="1" applyBorder="1" applyAlignment="1">
      <alignment horizontal="left" vertical="center"/>
    </xf>
    <xf numFmtId="0" fontId="0" fillId="35" borderId="11" xfId="0" applyFill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9" fillId="35" borderId="15" xfId="52" applyFont="1" applyFill="1" applyBorder="1" applyAlignment="1">
      <alignment horizontal="center" vertical="center" wrapText="1"/>
      <protection/>
    </xf>
    <xf numFmtId="0" fontId="39" fillId="35" borderId="16" xfId="52" applyFont="1" applyFill="1" applyBorder="1" applyAlignment="1">
      <alignment horizontal="center" vertical="center" wrapText="1"/>
      <protection/>
    </xf>
    <xf numFmtId="0" fontId="39" fillId="35" borderId="17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left" vertical="center"/>
    </xf>
    <xf numFmtId="0" fontId="0" fillId="35" borderId="10" xfId="0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160</xdr:row>
      <xdr:rowOff>0</xdr:rowOff>
    </xdr:from>
    <xdr:to>
      <xdr:col>2</xdr:col>
      <xdr:colOff>1905000</xdr:colOff>
      <xdr:row>181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0908625"/>
          <a:ext cx="2590800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1885950</xdr:colOff>
      <xdr:row>160</xdr:row>
      <xdr:rowOff>0</xdr:rowOff>
    </xdr:from>
    <xdr:to>
      <xdr:col>4</xdr:col>
      <xdr:colOff>200025</xdr:colOff>
      <xdr:row>181</xdr:row>
      <xdr:rowOff>9525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30908625"/>
          <a:ext cx="2628900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9"/>
  <sheetViews>
    <sheetView tabSelected="1" zoomScalePageLayoutView="0" workbookViewId="0" topLeftCell="A1">
      <selection activeCell="C7" sqref="C7:C8"/>
    </sheetView>
  </sheetViews>
  <sheetFormatPr defaultColWidth="9.140625" defaultRowHeight="15"/>
  <cols>
    <col min="1" max="1" width="6.57421875" style="0" customWidth="1"/>
    <col min="2" max="2" width="10.421875" style="0" customWidth="1"/>
    <col min="3" max="3" width="33.57421875" style="0" customWidth="1"/>
    <col min="4" max="4" width="31.140625" style="0" customWidth="1"/>
    <col min="5" max="6" width="9.421875" style="0" customWidth="1"/>
    <col min="7" max="7" width="9.28125" style="0" customWidth="1"/>
    <col min="8" max="10" width="9.421875" style="0" customWidth="1"/>
    <col min="11" max="11" width="9.57421875" style="0" customWidth="1"/>
    <col min="12" max="12" width="9.28125" style="0" customWidth="1"/>
    <col min="13" max="14" width="9.421875" style="0" customWidth="1"/>
  </cols>
  <sheetData>
    <row r="1" spans="1:15" ht="23.2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3"/>
    </row>
    <row r="2" spans="1:15" ht="15">
      <c r="A2" s="1"/>
      <c r="B2" s="1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2"/>
    </row>
    <row r="3" spans="1:15" ht="23.25">
      <c r="A3" s="33" t="s">
        <v>1</v>
      </c>
      <c r="B3" s="34"/>
      <c r="C3" s="26" t="s">
        <v>2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15" ht="23.25">
      <c r="A4" s="32" t="s">
        <v>11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9"/>
    </row>
    <row r="5" spans="1:14" ht="21" customHeight="1">
      <c r="A5" s="4" t="s">
        <v>3</v>
      </c>
      <c r="B5" s="4" t="s">
        <v>4</v>
      </c>
      <c r="C5" s="4" t="s">
        <v>5</v>
      </c>
      <c r="D5" s="5" t="s">
        <v>6</v>
      </c>
      <c r="E5" s="4" t="s">
        <v>7</v>
      </c>
      <c r="F5" s="29" t="s">
        <v>8</v>
      </c>
      <c r="G5" s="30"/>
      <c r="H5" s="30"/>
      <c r="I5" s="30"/>
      <c r="J5" s="30"/>
      <c r="K5" s="30"/>
      <c r="L5" s="31"/>
      <c r="M5" s="6" t="s">
        <v>9</v>
      </c>
      <c r="N5" s="6" t="s">
        <v>10</v>
      </c>
    </row>
    <row r="6" spans="1:14" ht="18" customHeight="1">
      <c r="A6" s="40" t="s">
        <v>12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</row>
    <row r="7" spans="1:14" ht="15">
      <c r="A7" s="15">
        <v>1</v>
      </c>
      <c r="B7" s="15" t="s">
        <v>13</v>
      </c>
      <c r="C7" s="20" t="s">
        <v>14</v>
      </c>
      <c r="D7" s="15" t="s">
        <v>15</v>
      </c>
      <c r="E7" s="15">
        <v>1790</v>
      </c>
      <c r="F7" s="7">
        <v>42</v>
      </c>
      <c r="G7" s="7">
        <v>44</v>
      </c>
      <c r="H7" s="7">
        <v>46</v>
      </c>
      <c r="I7" s="7">
        <v>48</v>
      </c>
      <c r="J7" s="7">
        <v>50</v>
      </c>
      <c r="K7" s="7"/>
      <c r="L7" s="7"/>
      <c r="M7" s="15">
        <f>SUM(F8:L8)</f>
        <v>0</v>
      </c>
      <c r="N7" s="15">
        <f>SUM(E7*M7)</f>
        <v>0</v>
      </c>
    </row>
    <row r="8" spans="1:14" ht="15">
      <c r="A8" s="19"/>
      <c r="B8" s="19"/>
      <c r="C8" s="21"/>
      <c r="D8" s="19"/>
      <c r="E8" s="19"/>
      <c r="F8" s="8"/>
      <c r="G8" s="8"/>
      <c r="H8" s="8"/>
      <c r="I8" s="8"/>
      <c r="J8" s="8"/>
      <c r="K8" s="8"/>
      <c r="L8" s="8"/>
      <c r="M8" s="19"/>
      <c r="N8" s="19"/>
    </row>
    <row r="9" spans="1:14" ht="15">
      <c r="A9" s="15">
        <f>A7+1</f>
        <v>2</v>
      </c>
      <c r="B9" s="15" t="s">
        <v>13</v>
      </c>
      <c r="C9" s="20" t="s">
        <v>14</v>
      </c>
      <c r="D9" s="15" t="s">
        <v>16</v>
      </c>
      <c r="E9" s="15">
        <v>1790</v>
      </c>
      <c r="F9" s="7">
        <v>42</v>
      </c>
      <c r="G9" s="7">
        <v>44</v>
      </c>
      <c r="H9" s="7">
        <v>46</v>
      </c>
      <c r="I9" s="7">
        <v>48</v>
      </c>
      <c r="J9" s="7">
        <v>50</v>
      </c>
      <c r="K9" s="7"/>
      <c r="L9" s="7"/>
      <c r="M9" s="15">
        <f>SUM(F10:L10)</f>
        <v>0</v>
      </c>
      <c r="N9" s="15">
        <f>SUM(E9*M9)</f>
        <v>0</v>
      </c>
    </row>
    <row r="10" spans="1:14" ht="15">
      <c r="A10" s="19"/>
      <c r="B10" s="19"/>
      <c r="C10" s="21"/>
      <c r="D10" s="19"/>
      <c r="E10" s="19"/>
      <c r="F10" s="8"/>
      <c r="G10" s="8"/>
      <c r="H10" s="8"/>
      <c r="I10" s="8"/>
      <c r="J10" s="8"/>
      <c r="K10" s="8"/>
      <c r="L10" s="8"/>
      <c r="M10" s="19"/>
      <c r="N10" s="19"/>
    </row>
    <row r="11" spans="1:14" ht="15">
      <c r="A11" s="15">
        <v>3</v>
      </c>
      <c r="B11" s="15" t="s">
        <v>18</v>
      </c>
      <c r="C11" s="20" t="s">
        <v>19</v>
      </c>
      <c r="D11" s="15" t="s">
        <v>20</v>
      </c>
      <c r="E11" s="15">
        <v>2760</v>
      </c>
      <c r="F11" s="7">
        <v>42</v>
      </c>
      <c r="G11" s="7">
        <v>44</v>
      </c>
      <c r="H11" s="7">
        <v>46</v>
      </c>
      <c r="I11" s="7">
        <v>48</v>
      </c>
      <c r="J11" s="7">
        <v>50</v>
      </c>
      <c r="K11" s="7"/>
      <c r="L11" s="7"/>
      <c r="M11" s="15">
        <f>SUM(F12:L12)</f>
        <v>0</v>
      </c>
      <c r="N11" s="15">
        <f>SUM(E11*M11)</f>
        <v>0</v>
      </c>
    </row>
    <row r="12" spans="1:14" ht="15">
      <c r="A12" s="19"/>
      <c r="B12" s="19"/>
      <c r="C12" s="21"/>
      <c r="D12" s="19"/>
      <c r="E12" s="19"/>
      <c r="F12" s="8"/>
      <c r="G12" s="8"/>
      <c r="H12" s="8"/>
      <c r="I12" s="8"/>
      <c r="J12" s="8"/>
      <c r="K12" s="8"/>
      <c r="L12" s="8"/>
      <c r="M12" s="19"/>
      <c r="N12" s="19"/>
    </row>
    <row r="13" spans="1:14" ht="15">
      <c r="A13" s="15">
        <f>A11+1</f>
        <v>4</v>
      </c>
      <c r="B13" s="15" t="s">
        <v>18</v>
      </c>
      <c r="C13" s="20" t="s">
        <v>19</v>
      </c>
      <c r="D13" s="15" t="s">
        <v>21</v>
      </c>
      <c r="E13" s="15">
        <v>2760</v>
      </c>
      <c r="F13" s="7">
        <v>42</v>
      </c>
      <c r="G13" s="7">
        <v>44</v>
      </c>
      <c r="H13" s="7">
        <v>46</v>
      </c>
      <c r="I13" s="7">
        <v>48</v>
      </c>
      <c r="J13" s="7">
        <v>50</v>
      </c>
      <c r="K13" s="7"/>
      <c r="L13" s="7"/>
      <c r="M13" s="15">
        <f>SUM(F14:L14)</f>
        <v>0</v>
      </c>
      <c r="N13" s="15">
        <f>SUM(E13*M13)</f>
        <v>0</v>
      </c>
    </row>
    <row r="14" spans="1:14" ht="15">
      <c r="A14" s="19"/>
      <c r="B14" s="19"/>
      <c r="C14" s="21"/>
      <c r="D14" s="19"/>
      <c r="E14" s="19"/>
      <c r="F14" s="8"/>
      <c r="G14" s="8"/>
      <c r="H14" s="8"/>
      <c r="I14" s="8"/>
      <c r="J14" s="8"/>
      <c r="K14" s="8"/>
      <c r="L14" s="8"/>
      <c r="M14" s="19"/>
      <c r="N14" s="19"/>
    </row>
    <row r="15" spans="1:14" ht="15">
      <c r="A15" s="15">
        <f>A13+1</f>
        <v>5</v>
      </c>
      <c r="B15" s="15" t="s">
        <v>26</v>
      </c>
      <c r="C15" s="20" t="s">
        <v>27</v>
      </c>
      <c r="D15" s="15" t="s">
        <v>25</v>
      </c>
      <c r="E15" s="15">
        <v>1960</v>
      </c>
      <c r="F15" s="7">
        <v>42</v>
      </c>
      <c r="G15" s="7">
        <v>44</v>
      </c>
      <c r="H15" s="7">
        <v>46</v>
      </c>
      <c r="I15" s="7">
        <v>48</v>
      </c>
      <c r="J15" s="7">
        <v>50</v>
      </c>
      <c r="K15" s="7"/>
      <c r="L15" s="7"/>
      <c r="M15" s="15">
        <f>SUM(F16:L16)</f>
        <v>0</v>
      </c>
      <c r="N15" s="15">
        <f>SUM(E15*M15)</f>
        <v>0</v>
      </c>
    </row>
    <row r="16" spans="1:14" ht="15">
      <c r="A16" s="19"/>
      <c r="B16" s="19"/>
      <c r="C16" s="21"/>
      <c r="D16" s="19"/>
      <c r="E16" s="19"/>
      <c r="F16" s="8"/>
      <c r="G16" s="8"/>
      <c r="H16" s="8"/>
      <c r="I16" s="8"/>
      <c r="J16" s="8"/>
      <c r="K16" s="8"/>
      <c r="L16" s="8"/>
      <c r="M16" s="19"/>
      <c r="N16" s="19"/>
    </row>
    <row r="17" spans="1:14" ht="15">
      <c r="A17" s="15">
        <f>A15+1</f>
        <v>6</v>
      </c>
      <c r="B17" s="15" t="s">
        <v>88</v>
      </c>
      <c r="C17" s="20" t="s">
        <v>89</v>
      </c>
      <c r="D17" s="15" t="s">
        <v>17</v>
      </c>
      <c r="E17" s="15">
        <v>2800</v>
      </c>
      <c r="F17" s="7">
        <v>42</v>
      </c>
      <c r="G17" s="7">
        <v>44</v>
      </c>
      <c r="H17" s="7">
        <v>46</v>
      </c>
      <c r="I17" s="7">
        <v>48</v>
      </c>
      <c r="J17" s="7">
        <v>50</v>
      </c>
      <c r="K17" s="12"/>
      <c r="L17" s="12"/>
      <c r="M17" s="15">
        <f>SUM(E18:L18)</f>
        <v>0</v>
      </c>
      <c r="N17" s="15">
        <f>SUM(E17*M17)</f>
        <v>0</v>
      </c>
    </row>
    <row r="18" spans="1:14" ht="15">
      <c r="A18" s="19"/>
      <c r="B18" s="19"/>
      <c r="C18" s="21"/>
      <c r="D18" s="19"/>
      <c r="E18" s="19"/>
      <c r="F18" s="8"/>
      <c r="G18" s="8"/>
      <c r="H18" s="8"/>
      <c r="I18" s="8"/>
      <c r="J18" s="8"/>
      <c r="K18" s="8"/>
      <c r="L18" s="8"/>
      <c r="M18" s="19"/>
      <c r="N18" s="19"/>
    </row>
    <row r="19" spans="1:14" ht="15">
      <c r="A19" s="15">
        <f>A17+1</f>
        <v>7</v>
      </c>
      <c r="B19" s="15" t="s">
        <v>88</v>
      </c>
      <c r="C19" s="20" t="s">
        <v>89</v>
      </c>
      <c r="D19" s="15" t="s">
        <v>28</v>
      </c>
      <c r="E19" s="15">
        <v>2800</v>
      </c>
      <c r="F19" s="7">
        <v>42</v>
      </c>
      <c r="G19" s="7">
        <v>44</v>
      </c>
      <c r="H19" s="7">
        <v>46</v>
      </c>
      <c r="I19" s="7">
        <v>48</v>
      </c>
      <c r="J19" s="7">
        <v>50</v>
      </c>
      <c r="K19" s="7"/>
      <c r="L19" s="7"/>
      <c r="M19" s="15">
        <f>SUM(E20:L20)</f>
        <v>0</v>
      </c>
      <c r="N19" s="15">
        <f>SUM(E19*M19)</f>
        <v>0</v>
      </c>
    </row>
    <row r="20" spans="1:14" ht="15">
      <c r="A20" s="19"/>
      <c r="B20" s="19"/>
      <c r="C20" s="21"/>
      <c r="D20" s="19"/>
      <c r="E20" s="19"/>
      <c r="F20" s="8"/>
      <c r="G20" s="8"/>
      <c r="H20" s="8"/>
      <c r="I20" s="8"/>
      <c r="J20" s="8"/>
      <c r="K20" s="8"/>
      <c r="L20" s="8"/>
      <c r="M20" s="19"/>
      <c r="N20" s="19"/>
    </row>
    <row r="21" spans="1:14" ht="15">
      <c r="A21" s="15">
        <f>A19+1</f>
        <v>8</v>
      </c>
      <c r="B21" s="15" t="s">
        <v>30</v>
      </c>
      <c r="C21" s="20" t="s">
        <v>29</v>
      </c>
      <c r="D21" s="15" t="s">
        <v>22</v>
      </c>
      <c r="E21" s="15">
        <v>2850</v>
      </c>
      <c r="F21" s="7">
        <v>42</v>
      </c>
      <c r="G21" s="7">
        <v>44</v>
      </c>
      <c r="H21" s="7">
        <v>46</v>
      </c>
      <c r="I21" s="7">
        <v>48</v>
      </c>
      <c r="J21" s="7">
        <v>50</v>
      </c>
      <c r="K21" s="7">
        <v>52</v>
      </c>
      <c r="L21" s="7"/>
      <c r="M21" s="15">
        <f>SUM(F22:L22)</f>
        <v>0</v>
      </c>
      <c r="N21" s="15">
        <f>SUM(E21*M21)</f>
        <v>0</v>
      </c>
    </row>
    <row r="22" spans="1:14" ht="15">
      <c r="A22" s="19"/>
      <c r="B22" s="19"/>
      <c r="C22" s="21"/>
      <c r="D22" s="19"/>
      <c r="E22" s="19"/>
      <c r="F22" s="8"/>
      <c r="G22" s="8"/>
      <c r="H22" s="8"/>
      <c r="I22" s="8"/>
      <c r="J22" s="8"/>
      <c r="K22" s="8"/>
      <c r="L22" s="8"/>
      <c r="M22" s="19"/>
      <c r="N22" s="19"/>
    </row>
    <row r="23" spans="1:14" ht="15">
      <c r="A23" s="15">
        <f>A21+1</f>
        <v>9</v>
      </c>
      <c r="B23" s="15" t="s">
        <v>30</v>
      </c>
      <c r="C23" s="20" t="s">
        <v>29</v>
      </c>
      <c r="D23" s="15" t="s">
        <v>28</v>
      </c>
      <c r="E23" s="15">
        <v>2850</v>
      </c>
      <c r="F23" s="7">
        <v>42</v>
      </c>
      <c r="G23" s="7">
        <v>44</v>
      </c>
      <c r="H23" s="7">
        <v>46</v>
      </c>
      <c r="I23" s="7">
        <v>48</v>
      </c>
      <c r="J23" s="7">
        <v>50</v>
      </c>
      <c r="K23" s="7">
        <v>52</v>
      </c>
      <c r="L23" s="7"/>
      <c r="M23" s="15">
        <f>SUM(F24:L24)</f>
        <v>0</v>
      </c>
      <c r="N23" s="15">
        <f>SUM(E23*M23)</f>
        <v>0</v>
      </c>
    </row>
    <row r="24" spans="1:14" ht="15">
      <c r="A24" s="19"/>
      <c r="B24" s="19"/>
      <c r="C24" s="21"/>
      <c r="D24" s="19"/>
      <c r="E24" s="19"/>
      <c r="F24" s="8"/>
      <c r="G24" s="8"/>
      <c r="H24" s="8"/>
      <c r="I24" s="8"/>
      <c r="J24" s="8"/>
      <c r="K24" s="8"/>
      <c r="L24" s="8"/>
      <c r="M24" s="19"/>
      <c r="N24" s="19"/>
    </row>
    <row r="25" spans="1:14" ht="15">
      <c r="A25" s="15">
        <f>A23+1</f>
        <v>10</v>
      </c>
      <c r="B25" s="15" t="s">
        <v>30</v>
      </c>
      <c r="C25" s="20" t="s">
        <v>29</v>
      </c>
      <c r="D25" s="15" t="s">
        <v>40</v>
      </c>
      <c r="E25" s="15">
        <v>2850</v>
      </c>
      <c r="F25" s="7">
        <v>42</v>
      </c>
      <c r="G25" s="7">
        <v>44</v>
      </c>
      <c r="H25" s="7">
        <v>46</v>
      </c>
      <c r="I25" s="7">
        <v>48</v>
      </c>
      <c r="J25" s="7">
        <v>50</v>
      </c>
      <c r="K25" s="7">
        <v>52</v>
      </c>
      <c r="L25" s="7"/>
      <c r="M25" s="15">
        <f>SUM(F26:L26)</f>
        <v>0</v>
      </c>
      <c r="N25" s="15">
        <f>SUM(E25*M25)</f>
        <v>0</v>
      </c>
    </row>
    <row r="26" spans="1:14" ht="15">
      <c r="A26" s="19"/>
      <c r="B26" s="19"/>
      <c r="C26" s="21"/>
      <c r="D26" s="19"/>
      <c r="E26" s="19"/>
      <c r="F26" s="8"/>
      <c r="G26" s="8"/>
      <c r="H26" s="8"/>
      <c r="I26" s="8"/>
      <c r="J26" s="8"/>
      <c r="K26" s="8"/>
      <c r="L26" s="8"/>
      <c r="M26" s="19"/>
      <c r="N26" s="19"/>
    </row>
    <row r="27" spans="1:14" ht="15">
      <c r="A27" s="15">
        <f>A25+1</f>
        <v>11</v>
      </c>
      <c r="B27" s="15" t="s">
        <v>107</v>
      </c>
      <c r="C27" s="20" t="s">
        <v>124</v>
      </c>
      <c r="D27" s="15" t="s">
        <v>108</v>
      </c>
      <c r="E27" s="15">
        <v>2850</v>
      </c>
      <c r="F27" s="7">
        <v>42</v>
      </c>
      <c r="G27" s="7">
        <v>44</v>
      </c>
      <c r="H27" s="7">
        <v>46</v>
      </c>
      <c r="I27" s="7">
        <v>48</v>
      </c>
      <c r="J27" s="7">
        <v>50</v>
      </c>
      <c r="K27" s="7"/>
      <c r="L27" s="7"/>
      <c r="M27" s="15">
        <f>SUM(F28:L28)</f>
        <v>0</v>
      </c>
      <c r="N27" s="15">
        <f>SUM(E27*M27)</f>
        <v>0</v>
      </c>
    </row>
    <row r="28" spans="1:14" ht="15">
      <c r="A28" s="19"/>
      <c r="B28" s="19"/>
      <c r="C28" s="21"/>
      <c r="D28" s="19"/>
      <c r="E28" s="19"/>
      <c r="F28" s="8"/>
      <c r="G28" s="8"/>
      <c r="H28" s="8"/>
      <c r="I28" s="8"/>
      <c r="J28" s="8"/>
      <c r="K28" s="8"/>
      <c r="L28" s="8"/>
      <c r="M28" s="19"/>
      <c r="N28" s="19"/>
    </row>
    <row r="29" spans="1:14" ht="15">
      <c r="A29" s="15">
        <f>A27+1</f>
        <v>12</v>
      </c>
      <c r="B29" s="15" t="s">
        <v>105</v>
      </c>
      <c r="C29" s="20" t="s">
        <v>112</v>
      </c>
      <c r="D29" s="15" t="s">
        <v>31</v>
      </c>
      <c r="E29" s="15">
        <v>2490</v>
      </c>
      <c r="F29" s="7">
        <v>42</v>
      </c>
      <c r="G29" s="7">
        <v>44</v>
      </c>
      <c r="H29" s="7">
        <v>46</v>
      </c>
      <c r="I29" s="7">
        <v>48</v>
      </c>
      <c r="J29" s="7">
        <v>50</v>
      </c>
      <c r="K29" s="7"/>
      <c r="L29" s="7"/>
      <c r="M29" s="15">
        <f>SUM(F30:L30)</f>
        <v>0</v>
      </c>
      <c r="N29" s="15">
        <f>SUM(E29*M29)</f>
        <v>0</v>
      </c>
    </row>
    <row r="30" spans="1:14" ht="15">
      <c r="A30" s="19"/>
      <c r="B30" s="19"/>
      <c r="C30" s="21"/>
      <c r="D30" s="19"/>
      <c r="E30" s="19"/>
      <c r="F30" s="8"/>
      <c r="G30" s="8"/>
      <c r="H30" s="8"/>
      <c r="I30" s="8"/>
      <c r="J30" s="8"/>
      <c r="K30" s="8"/>
      <c r="L30" s="8"/>
      <c r="M30" s="19"/>
      <c r="N30" s="19"/>
    </row>
    <row r="31" spans="1:14" ht="15">
      <c r="A31" s="15">
        <f>A29+1</f>
        <v>13</v>
      </c>
      <c r="B31" s="15" t="s">
        <v>105</v>
      </c>
      <c r="C31" s="20" t="s">
        <v>112</v>
      </c>
      <c r="D31" s="15" t="s">
        <v>24</v>
      </c>
      <c r="E31" s="15">
        <v>2490</v>
      </c>
      <c r="F31" s="7">
        <v>42</v>
      </c>
      <c r="G31" s="7">
        <v>44</v>
      </c>
      <c r="H31" s="7">
        <v>46</v>
      </c>
      <c r="I31" s="7">
        <v>48</v>
      </c>
      <c r="J31" s="7">
        <v>50</v>
      </c>
      <c r="K31" s="7"/>
      <c r="L31" s="7"/>
      <c r="M31" s="15">
        <f>SUM(F32:L32)</f>
        <v>0</v>
      </c>
      <c r="N31" s="15">
        <f>SUM(E31*M31)</f>
        <v>0</v>
      </c>
    </row>
    <row r="32" spans="1:14" ht="15">
      <c r="A32" s="19"/>
      <c r="B32" s="19"/>
      <c r="C32" s="21"/>
      <c r="D32" s="19"/>
      <c r="E32" s="19"/>
      <c r="F32" s="8"/>
      <c r="G32" s="8"/>
      <c r="H32" s="8"/>
      <c r="I32" s="8"/>
      <c r="J32" s="8"/>
      <c r="K32" s="8"/>
      <c r="L32" s="8"/>
      <c r="M32" s="19"/>
      <c r="N32" s="19"/>
    </row>
    <row r="33" spans="1:14" ht="15">
      <c r="A33" s="15">
        <f>A31+1</f>
        <v>14</v>
      </c>
      <c r="B33" s="15" t="s">
        <v>110</v>
      </c>
      <c r="C33" s="20" t="s">
        <v>109</v>
      </c>
      <c r="D33" s="15" t="s">
        <v>34</v>
      </c>
      <c r="E33" s="15">
        <v>1900</v>
      </c>
      <c r="F33" s="7">
        <v>42</v>
      </c>
      <c r="G33" s="7">
        <v>44</v>
      </c>
      <c r="H33" s="7">
        <v>46</v>
      </c>
      <c r="I33" s="7">
        <v>48</v>
      </c>
      <c r="J33" s="7">
        <v>50</v>
      </c>
      <c r="K33" s="7"/>
      <c r="L33" s="7"/>
      <c r="M33" s="15">
        <f>SUM(F34:L34)</f>
        <v>0</v>
      </c>
      <c r="N33" s="15">
        <f>SUM(E33*M33)</f>
        <v>0</v>
      </c>
    </row>
    <row r="34" spans="1:14" ht="15">
      <c r="A34" s="19"/>
      <c r="B34" s="19"/>
      <c r="C34" s="21"/>
      <c r="D34" s="19"/>
      <c r="E34" s="19"/>
      <c r="F34" s="8"/>
      <c r="G34" s="8"/>
      <c r="H34" s="8"/>
      <c r="I34" s="8"/>
      <c r="J34" s="8"/>
      <c r="K34" s="8"/>
      <c r="L34" s="8"/>
      <c r="M34" s="19"/>
      <c r="N34" s="19"/>
    </row>
    <row r="35" spans="1:14" ht="15">
      <c r="A35" s="15">
        <f>A33+1</f>
        <v>15</v>
      </c>
      <c r="B35" s="15" t="s">
        <v>110</v>
      </c>
      <c r="C35" s="20" t="s">
        <v>109</v>
      </c>
      <c r="D35" s="15" t="s">
        <v>24</v>
      </c>
      <c r="E35" s="15">
        <v>1900</v>
      </c>
      <c r="F35" s="7">
        <v>42</v>
      </c>
      <c r="G35" s="7">
        <v>44</v>
      </c>
      <c r="H35" s="7">
        <v>46</v>
      </c>
      <c r="I35" s="7">
        <v>48</v>
      </c>
      <c r="J35" s="7">
        <v>50</v>
      </c>
      <c r="K35" s="7"/>
      <c r="L35" s="7"/>
      <c r="M35" s="15">
        <f>SUM(F36:L36)</f>
        <v>0</v>
      </c>
      <c r="N35" s="15">
        <f>SUM(E35*M35)</f>
        <v>0</v>
      </c>
    </row>
    <row r="36" spans="1:14" ht="15">
      <c r="A36" s="19"/>
      <c r="B36" s="19"/>
      <c r="C36" s="21"/>
      <c r="D36" s="19"/>
      <c r="E36" s="19"/>
      <c r="F36" s="8"/>
      <c r="G36" s="8"/>
      <c r="H36" s="8"/>
      <c r="I36" s="8"/>
      <c r="J36" s="8"/>
      <c r="K36" s="8"/>
      <c r="L36" s="8"/>
      <c r="M36" s="19"/>
      <c r="N36" s="19"/>
    </row>
    <row r="37" spans="1:14" ht="15">
      <c r="A37" s="15">
        <f>A35+1</f>
        <v>16</v>
      </c>
      <c r="B37" s="15" t="s">
        <v>110</v>
      </c>
      <c r="C37" s="20" t="s">
        <v>109</v>
      </c>
      <c r="D37" s="15" t="s">
        <v>47</v>
      </c>
      <c r="E37" s="15">
        <v>1900</v>
      </c>
      <c r="F37" s="7">
        <v>42</v>
      </c>
      <c r="G37" s="7">
        <v>44</v>
      </c>
      <c r="H37" s="7">
        <v>46</v>
      </c>
      <c r="I37" s="7">
        <v>48</v>
      </c>
      <c r="J37" s="7">
        <v>50</v>
      </c>
      <c r="K37" s="7"/>
      <c r="L37" s="7"/>
      <c r="M37" s="15">
        <f>SUM(F38:L38)</f>
        <v>0</v>
      </c>
      <c r="N37" s="15">
        <f>SUM(E37*M37)</f>
        <v>0</v>
      </c>
    </row>
    <row r="38" spans="1:14" ht="15">
      <c r="A38" s="19"/>
      <c r="B38" s="19"/>
      <c r="C38" s="21"/>
      <c r="D38" s="19"/>
      <c r="E38" s="19"/>
      <c r="F38" s="8"/>
      <c r="G38" s="8"/>
      <c r="H38" s="8"/>
      <c r="I38" s="8"/>
      <c r="J38" s="8"/>
      <c r="K38" s="8"/>
      <c r="L38" s="8"/>
      <c r="M38" s="19"/>
      <c r="N38" s="19"/>
    </row>
    <row r="39" spans="1:14" ht="15">
      <c r="A39" s="44" t="s">
        <v>41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1:14" ht="15">
      <c r="A40" s="15">
        <v>17</v>
      </c>
      <c r="B40" s="15" t="s">
        <v>36</v>
      </c>
      <c r="C40" s="20" t="s">
        <v>37</v>
      </c>
      <c r="D40" s="15" t="s">
        <v>38</v>
      </c>
      <c r="E40" s="15">
        <v>1700</v>
      </c>
      <c r="F40" s="7">
        <v>42</v>
      </c>
      <c r="G40" s="7">
        <v>44</v>
      </c>
      <c r="H40" s="7">
        <v>46</v>
      </c>
      <c r="I40" s="7">
        <v>48</v>
      </c>
      <c r="J40" s="7">
        <v>50</v>
      </c>
      <c r="K40" s="7"/>
      <c r="L40" s="7"/>
      <c r="M40" s="15">
        <f>SUM(F41:L41)</f>
        <v>0</v>
      </c>
      <c r="N40" s="15">
        <f>SUM(E40*M40)</f>
        <v>0</v>
      </c>
    </row>
    <row r="41" spans="1:14" ht="15">
      <c r="A41" s="19"/>
      <c r="B41" s="19"/>
      <c r="C41" s="21"/>
      <c r="D41" s="19"/>
      <c r="E41" s="19"/>
      <c r="F41" s="8"/>
      <c r="G41" s="8"/>
      <c r="H41" s="8"/>
      <c r="I41" s="8"/>
      <c r="J41" s="8"/>
      <c r="K41" s="8"/>
      <c r="L41" s="8"/>
      <c r="M41" s="19"/>
      <c r="N41" s="19"/>
    </row>
    <row r="42" spans="1:14" ht="15">
      <c r="A42" s="15">
        <v>18</v>
      </c>
      <c r="B42" s="15" t="s">
        <v>43</v>
      </c>
      <c r="C42" s="20" t="s">
        <v>42</v>
      </c>
      <c r="D42" s="15" t="s">
        <v>44</v>
      </c>
      <c r="E42" s="15">
        <v>1180</v>
      </c>
      <c r="F42" s="7">
        <v>42</v>
      </c>
      <c r="G42" s="7">
        <v>44</v>
      </c>
      <c r="H42" s="7">
        <v>46</v>
      </c>
      <c r="I42" s="7">
        <v>48</v>
      </c>
      <c r="J42" s="7">
        <v>50</v>
      </c>
      <c r="K42" s="7">
        <v>52</v>
      </c>
      <c r="L42" s="7"/>
      <c r="M42" s="15">
        <f>SUM(F43:L43)</f>
        <v>0</v>
      </c>
      <c r="N42" s="15">
        <f>SUM(E42*M42)</f>
        <v>0</v>
      </c>
    </row>
    <row r="43" spans="1:14" ht="15">
      <c r="A43" s="19"/>
      <c r="B43" s="19"/>
      <c r="C43" s="21"/>
      <c r="D43" s="19"/>
      <c r="E43" s="19"/>
      <c r="F43" s="8"/>
      <c r="G43" s="8"/>
      <c r="H43" s="8"/>
      <c r="I43" s="8"/>
      <c r="J43" s="8"/>
      <c r="K43" s="8"/>
      <c r="L43" s="8"/>
      <c r="M43" s="19"/>
      <c r="N43" s="19"/>
    </row>
    <row r="44" spans="1:14" ht="15">
      <c r="A44" s="15">
        <v>19</v>
      </c>
      <c r="B44" s="15" t="s">
        <v>43</v>
      </c>
      <c r="C44" s="20" t="s">
        <v>42</v>
      </c>
      <c r="D44" s="15" t="s">
        <v>24</v>
      </c>
      <c r="E44" s="15">
        <v>1180</v>
      </c>
      <c r="F44" s="7">
        <v>42</v>
      </c>
      <c r="G44" s="7">
        <v>44</v>
      </c>
      <c r="H44" s="7">
        <v>46</v>
      </c>
      <c r="I44" s="7">
        <v>48</v>
      </c>
      <c r="J44" s="7">
        <v>50</v>
      </c>
      <c r="K44" s="7">
        <v>52</v>
      </c>
      <c r="L44" s="7"/>
      <c r="M44" s="15">
        <f>SUM(F45:L45)</f>
        <v>0</v>
      </c>
      <c r="N44" s="15">
        <f>SUM(E44*M44)</f>
        <v>0</v>
      </c>
    </row>
    <row r="45" spans="1:14" ht="15">
      <c r="A45" s="19"/>
      <c r="B45" s="19"/>
      <c r="C45" s="21"/>
      <c r="D45" s="19"/>
      <c r="E45" s="19"/>
      <c r="F45" s="8"/>
      <c r="G45" s="8"/>
      <c r="H45" s="8"/>
      <c r="I45" s="8"/>
      <c r="J45" s="8"/>
      <c r="K45" s="8"/>
      <c r="L45" s="8"/>
      <c r="M45" s="19"/>
      <c r="N45" s="19"/>
    </row>
    <row r="46" spans="1:14" ht="15">
      <c r="A46" s="15">
        <v>20</v>
      </c>
      <c r="B46" s="15" t="s">
        <v>43</v>
      </c>
      <c r="C46" s="20" t="s">
        <v>42</v>
      </c>
      <c r="D46" s="15" t="s">
        <v>31</v>
      </c>
      <c r="E46" s="15">
        <v>1180</v>
      </c>
      <c r="F46" s="7">
        <v>42</v>
      </c>
      <c r="G46" s="7">
        <v>44</v>
      </c>
      <c r="H46" s="7">
        <v>46</v>
      </c>
      <c r="I46" s="7">
        <v>48</v>
      </c>
      <c r="J46" s="7">
        <v>50</v>
      </c>
      <c r="K46" s="7">
        <v>52</v>
      </c>
      <c r="L46" s="7"/>
      <c r="M46" s="15">
        <f>SUM(F47:L47)</f>
        <v>0</v>
      </c>
      <c r="N46" s="15">
        <f>SUM(E46*M46)</f>
        <v>0</v>
      </c>
    </row>
    <row r="47" spans="1:14" ht="15">
      <c r="A47" s="19"/>
      <c r="B47" s="19"/>
      <c r="C47" s="21"/>
      <c r="D47" s="19"/>
      <c r="E47" s="19"/>
      <c r="F47" s="8"/>
      <c r="G47" s="8"/>
      <c r="H47" s="8"/>
      <c r="I47" s="8"/>
      <c r="J47" s="8"/>
      <c r="K47" s="8"/>
      <c r="L47" s="8"/>
      <c r="M47" s="19"/>
      <c r="N47" s="19"/>
    </row>
    <row r="48" spans="1:14" ht="15">
      <c r="A48" s="15">
        <v>21</v>
      </c>
      <c r="B48" s="15" t="s">
        <v>46</v>
      </c>
      <c r="C48" s="20" t="s">
        <v>45</v>
      </c>
      <c r="D48" s="15" t="s">
        <v>47</v>
      </c>
      <c r="E48" s="15">
        <v>1500</v>
      </c>
      <c r="F48" s="7">
        <v>42</v>
      </c>
      <c r="G48" s="7">
        <v>44</v>
      </c>
      <c r="H48" s="7">
        <v>46</v>
      </c>
      <c r="I48" s="7">
        <v>48</v>
      </c>
      <c r="J48" s="7">
        <v>50</v>
      </c>
      <c r="K48" s="7"/>
      <c r="L48" s="7"/>
      <c r="M48" s="15">
        <f>SUM(F49:L49)</f>
        <v>0</v>
      </c>
      <c r="N48" s="15">
        <f>SUM(E48*M48)</f>
        <v>0</v>
      </c>
    </row>
    <row r="49" spans="1:14" ht="15">
      <c r="A49" s="19"/>
      <c r="B49" s="19"/>
      <c r="C49" s="21"/>
      <c r="D49" s="19"/>
      <c r="E49" s="19"/>
      <c r="F49" s="8"/>
      <c r="G49" s="8"/>
      <c r="H49" s="8"/>
      <c r="I49" s="8"/>
      <c r="J49" s="8"/>
      <c r="K49" s="8"/>
      <c r="L49" s="8"/>
      <c r="M49" s="19"/>
      <c r="N49" s="19"/>
    </row>
    <row r="50" spans="1:14" ht="15">
      <c r="A50" s="15">
        <v>22</v>
      </c>
      <c r="B50" s="15" t="s">
        <v>46</v>
      </c>
      <c r="C50" s="20" t="s">
        <v>45</v>
      </c>
      <c r="D50" s="15" t="s">
        <v>48</v>
      </c>
      <c r="E50" s="15">
        <v>1500</v>
      </c>
      <c r="F50" s="7">
        <v>42</v>
      </c>
      <c r="G50" s="7">
        <v>44</v>
      </c>
      <c r="H50" s="7">
        <v>46</v>
      </c>
      <c r="I50" s="7">
        <v>48</v>
      </c>
      <c r="J50" s="7">
        <v>50</v>
      </c>
      <c r="K50" s="7"/>
      <c r="L50" s="7"/>
      <c r="M50" s="15">
        <f>SUM(F51:L51)</f>
        <v>0</v>
      </c>
      <c r="N50" s="15">
        <f>SUM(E50*M50)</f>
        <v>0</v>
      </c>
    </row>
    <row r="51" spans="1:14" ht="15">
      <c r="A51" s="19"/>
      <c r="B51" s="19"/>
      <c r="C51" s="21"/>
      <c r="D51" s="19"/>
      <c r="E51" s="19"/>
      <c r="F51" s="8"/>
      <c r="G51" s="8"/>
      <c r="H51" s="8"/>
      <c r="I51" s="8"/>
      <c r="J51" s="8"/>
      <c r="K51" s="8"/>
      <c r="L51" s="8"/>
      <c r="M51" s="19"/>
      <c r="N51" s="19"/>
    </row>
    <row r="52" spans="1:14" ht="15">
      <c r="A52" s="15">
        <v>23</v>
      </c>
      <c r="B52" s="15" t="s">
        <v>50</v>
      </c>
      <c r="C52" s="20" t="s">
        <v>49</v>
      </c>
      <c r="D52" s="15" t="s">
        <v>33</v>
      </c>
      <c r="E52" s="15">
        <v>1480</v>
      </c>
      <c r="F52" s="7">
        <v>42</v>
      </c>
      <c r="G52" s="7">
        <v>44</v>
      </c>
      <c r="H52" s="7">
        <v>46</v>
      </c>
      <c r="I52" s="7">
        <v>48</v>
      </c>
      <c r="J52" s="7">
        <v>50</v>
      </c>
      <c r="K52" s="7">
        <v>52</v>
      </c>
      <c r="L52" s="7"/>
      <c r="M52" s="15">
        <f>SUM(F53:L53)</f>
        <v>0</v>
      </c>
      <c r="N52" s="15">
        <f>SUM(E52*M52)</f>
        <v>0</v>
      </c>
    </row>
    <row r="53" spans="1:14" ht="15">
      <c r="A53" s="19"/>
      <c r="B53" s="19"/>
      <c r="C53" s="21"/>
      <c r="D53" s="19"/>
      <c r="E53" s="19"/>
      <c r="F53" s="8"/>
      <c r="G53" s="8"/>
      <c r="H53" s="8"/>
      <c r="I53" s="8"/>
      <c r="J53" s="8"/>
      <c r="K53" s="8"/>
      <c r="L53" s="8"/>
      <c r="M53" s="19"/>
      <c r="N53" s="19"/>
    </row>
    <row r="54" spans="1:14" ht="15">
      <c r="A54" s="15">
        <v>24</v>
      </c>
      <c r="B54" s="15" t="s">
        <v>50</v>
      </c>
      <c r="C54" s="20" t="s">
        <v>49</v>
      </c>
      <c r="D54" s="15" t="s">
        <v>51</v>
      </c>
      <c r="E54" s="15">
        <v>1480</v>
      </c>
      <c r="F54" s="7">
        <v>42</v>
      </c>
      <c r="G54" s="7">
        <v>44</v>
      </c>
      <c r="H54" s="7">
        <v>46</v>
      </c>
      <c r="I54" s="7">
        <v>48</v>
      </c>
      <c r="J54" s="7">
        <v>50</v>
      </c>
      <c r="K54" s="7">
        <v>52</v>
      </c>
      <c r="L54" s="7"/>
      <c r="M54" s="15">
        <f>SUM(F55:L55)</f>
        <v>0</v>
      </c>
      <c r="N54" s="15">
        <f>SUM(E54*M54)</f>
        <v>0</v>
      </c>
    </row>
    <row r="55" spans="1:14" ht="15">
      <c r="A55" s="19"/>
      <c r="B55" s="19"/>
      <c r="C55" s="21"/>
      <c r="D55" s="19"/>
      <c r="E55" s="19"/>
      <c r="F55" s="8"/>
      <c r="G55" s="8"/>
      <c r="H55" s="8"/>
      <c r="I55" s="8"/>
      <c r="J55" s="8"/>
      <c r="K55" s="8"/>
      <c r="L55" s="8"/>
      <c r="M55" s="19"/>
      <c r="N55" s="19"/>
    </row>
    <row r="56" spans="1:14" ht="15">
      <c r="A56" s="15">
        <v>25</v>
      </c>
      <c r="B56" s="15" t="s">
        <v>50</v>
      </c>
      <c r="C56" s="20" t="s">
        <v>49</v>
      </c>
      <c r="D56" s="15" t="s">
        <v>48</v>
      </c>
      <c r="E56" s="15">
        <v>1480</v>
      </c>
      <c r="F56" s="7">
        <v>42</v>
      </c>
      <c r="G56" s="7">
        <v>44</v>
      </c>
      <c r="H56" s="7">
        <v>46</v>
      </c>
      <c r="I56" s="7">
        <v>48</v>
      </c>
      <c r="J56" s="7">
        <v>50</v>
      </c>
      <c r="K56" s="7">
        <v>52</v>
      </c>
      <c r="L56" s="7"/>
      <c r="M56" s="15">
        <f>SUM(F57:L57)</f>
        <v>0</v>
      </c>
      <c r="N56" s="15">
        <f>SUM(E56*M56)</f>
        <v>0</v>
      </c>
    </row>
    <row r="57" spans="1:14" ht="15">
      <c r="A57" s="19"/>
      <c r="B57" s="19"/>
      <c r="C57" s="21"/>
      <c r="D57" s="19"/>
      <c r="E57" s="19"/>
      <c r="F57" s="8"/>
      <c r="G57" s="8"/>
      <c r="H57" s="8"/>
      <c r="I57" s="8"/>
      <c r="J57" s="8"/>
      <c r="K57" s="8"/>
      <c r="L57" s="8"/>
      <c r="M57" s="19"/>
      <c r="N57" s="19"/>
    </row>
    <row r="58" spans="1:14" ht="15">
      <c r="A58" s="15">
        <v>26</v>
      </c>
      <c r="B58" s="15" t="s">
        <v>50</v>
      </c>
      <c r="C58" s="20" t="s">
        <v>49</v>
      </c>
      <c r="D58" s="15" t="s">
        <v>38</v>
      </c>
      <c r="E58" s="15">
        <v>1480</v>
      </c>
      <c r="F58" s="7">
        <v>42</v>
      </c>
      <c r="G58" s="7">
        <v>44</v>
      </c>
      <c r="H58" s="7">
        <v>46</v>
      </c>
      <c r="I58" s="7">
        <v>48</v>
      </c>
      <c r="J58" s="7">
        <v>50</v>
      </c>
      <c r="K58" s="7">
        <v>52</v>
      </c>
      <c r="L58" s="7"/>
      <c r="M58" s="15">
        <f>SUM(F59:L59)</f>
        <v>0</v>
      </c>
      <c r="N58" s="15">
        <f>SUM(E58*M58)</f>
        <v>0</v>
      </c>
    </row>
    <row r="59" spans="1:14" ht="15">
      <c r="A59" s="19"/>
      <c r="B59" s="19"/>
      <c r="C59" s="21"/>
      <c r="D59" s="19"/>
      <c r="E59" s="19"/>
      <c r="F59" s="8"/>
      <c r="G59" s="8"/>
      <c r="H59" s="8"/>
      <c r="I59" s="8"/>
      <c r="J59" s="8"/>
      <c r="K59" s="8"/>
      <c r="L59" s="8"/>
      <c r="M59" s="19"/>
      <c r="N59" s="19"/>
    </row>
    <row r="60" spans="1:14" ht="15">
      <c r="A60" s="15">
        <v>27</v>
      </c>
      <c r="B60" s="22" t="s">
        <v>59</v>
      </c>
      <c r="C60" s="20" t="s">
        <v>58</v>
      </c>
      <c r="D60" s="22" t="s">
        <v>60</v>
      </c>
      <c r="E60" s="22">
        <v>1980</v>
      </c>
      <c r="F60" s="7">
        <v>42</v>
      </c>
      <c r="G60" s="7">
        <v>44</v>
      </c>
      <c r="H60" s="7">
        <v>46</v>
      </c>
      <c r="I60" s="7">
        <v>48</v>
      </c>
      <c r="J60" s="7">
        <v>50</v>
      </c>
      <c r="K60" s="7"/>
      <c r="L60" s="7"/>
      <c r="M60" s="22">
        <f>SUM(F61:L61)</f>
        <v>0</v>
      </c>
      <c r="N60" s="22">
        <f>SUM(E60*M60)</f>
        <v>0</v>
      </c>
    </row>
    <row r="61" spans="1:14" ht="15">
      <c r="A61" s="19"/>
      <c r="B61" s="22"/>
      <c r="C61" s="21"/>
      <c r="D61" s="22"/>
      <c r="E61" s="22"/>
      <c r="F61" s="8"/>
      <c r="G61" s="8"/>
      <c r="H61" s="8"/>
      <c r="I61" s="8"/>
      <c r="J61" s="8"/>
      <c r="K61" s="8"/>
      <c r="L61" s="8"/>
      <c r="M61" s="22"/>
      <c r="N61" s="22"/>
    </row>
    <row r="62" spans="1:14" ht="15">
      <c r="A62" s="15">
        <v>28</v>
      </c>
      <c r="B62" s="22" t="s">
        <v>59</v>
      </c>
      <c r="C62" s="20" t="s">
        <v>58</v>
      </c>
      <c r="D62" s="22" t="s">
        <v>61</v>
      </c>
      <c r="E62" s="22">
        <v>1980</v>
      </c>
      <c r="F62" s="7">
        <v>42</v>
      </c>
      <c r="G62" s="7">
        <v>44</v>
      </c>
      <c r="H62" s="7">
        <v>46</v>
      </c>
      <c r="I62" s="7">
        <v>48</v>
      </c>
      <c r="J62" s="7">
        <v>50</v>
      </c>
      <c r="K62" s="7"/>
      <c r="L62" s="7"/>
      <c r="M62" s="22">
        <f>SUM(F63:L63)</f>
        <v>0</v>
      </c>
      <c r="N62" s="22">
        <f>SUM(E62*M62)</f>
        <v>0</v>
      </c>
    </row>
    <row r="63" spans="1:14" ht="15">
      <c r="A63" s="19"/>
      <c r="B63" s="22"/>
      <c r="C63" s="21"/>
      <c r="D63" s="22"/>
      <c r="E63" s="22"/>
      <c r="F63" s="8"/>
      <c r="G63" s="8"/>
      <c r="H63" s="8"/>
      <c r="I63" s="8"/>
      <c r="J63" s="8"/>
      <c r="K63" s="8"/>
      <c r="L63" s="8"/>
      <c r="M63" s="22"/>
      <c r="N63" s="22"/>
    </row>
    <row r="64" spans="1:14" ht="15">
      <c r="A64" s="15">
        <v>29</v>
      </c>
      <c r="B64" s="16" t="s">
        <v>104</v>
      </c>
      <c r="C64" s="35" t="s">
        <v>92</v>
      </c>
      <c r="D64" s="16" t="s">
        <v>54</v>
      </c>
      <c r="E64" s="16">
        <v>980</v>
      </c>
      <c r="F64" s="11">
        <v>42</v>
      </c>
      <c r="G64" s="11">
        <v>44</v>
      </c>
      <c r="H64" s="11">
        <v>46</v>
      </c>
      <c r="I64" s="11">
        <v>48</v>
      </c>
      <c r="J64" s="11">
        <v>50</v>
      </c>
      <c r="K64" s="11"/>
      <c r="L64" s="11"/>
      <c r="M64" s="16">
        <f>SUM(F65:L65)</f>
        <v>0</v>
      </c>
      <c r="N64" s="16">
        <f>SUM(E64*M64)</f>
        <v>0</v>
      </c>
    </row>
    <row r="65" spans="1:14" ht="15">
      <c r="A65" s="19"/>
      <c r="B65" s="19"/>
      <c r="C65" s="36"/>
      <c r="D65" s="19"/>
      <c r="E65" s="19"/>
      <c r="F65" s="8"/>
      <c r="G65" s="8"/>
      <c r="H65" s="8"/>
      <c r="I65" s="8"/>
      <c r="J65" s="8"/>
      <c r="K65" s="8"/>
      <c r="L65" s="8"/>
      <c r="M65" s="19"/>
      <c r="N65" s="19"/>
    </row>
    <row r="66" spans="1:14" ht="15">
      <c r="A66" s="15">
        <v>30</v>
      </c>
      <c r="B66" s="15" t="s">
        <v>53</v>
      </c>
      <c r="C66" s="20" t="s">
        <v>52</v>
      </c>
      <c r="D66" s="15" t="s">
        <v>40</v>
      </c>
      <c r="E66" s="15">
        <v>1480</v>
      </c>
      <c r="F66" s="7">
        <v>42</v>
      </c>
      <c r="G66" s="7">
        <v>44</v>
      </c>
      <c r="H66" s="7">
        <v>46</v>
      </c>
      <c r="I66" s="7">
        <v>48</v>
      </c>
      <c r="J66" s="7">
        <v>50</v>
      </c>
      <c r="K66" s="7"/>
      <c r="L66" s="7"/>
      <c r="M66" s="15">
        <f>SUM(F67:L67)</f>
        <v>0</v>
      </c>
      <c r="N66" s="15">
        <f>SUM(E66*M66)</f>
        <v>0</v>
      </c>
    </row>
    <row r="67" spans="1:14" ht="15">
      <c r="A67" s="19"/>
      <c r="B67" s="19"/>
      <c r="C67" s="21"/>
      <c r="D67" s="19"/>
      <c r="E67" s="19"/>
      <c r="F67" s="8"/>
      <c r="G67" s="8"/>
      <c r="H67" s="8"/>
      <c r="I67" s="8"/>
      <c r="J67" s="8"/>
      <c r="K67" s="8"/>
      <c r="L67" s="8"/>
      <c r="M67" s="19"/>
      <c r="N67" s="19"/>
    </row>
    <row r="68" spans="1:14" ht="15">
      <c r="A68" s="15">
        <v>31</v>
      </c>
      <c r="B68" s="15" t="s">
        <v>53</v>
      </c>
      <c r="C68" s="20" t="s">
        <v>52</v>
      </c>
      <c r="D68" s="15" t="s">
        <v>20</v>
      </c>
      <c r="E68" s="15">
        <v>1480</v>
      </c>
      <c r="F68" s="7">
        <v>42</v>
      </c>
      <c r="G68" s="7">
        <v>44</v>
      </c>
      <c r="H68" s="7">
        <v>46</v>
      </c>
      <c r="I68" s="7">
        <v>48</v>
      </c>
      <c r="J68" s="7">
        <v>50</v>
      </c>
      <c r="K68" s="7"/>
      <c r="L68" s="7"/>
      <c r="M68" s="15">
        <f>SUM(F69:L69)</f>
        <v>0</v>
      </c>
      <c r="N68" s="15">
        <f>SUM(E68*M68)</f>
        <v>0</v>
      </c>
    </row>
    <row r="69" spans="1:14" ht="15">
      <c r="A69" s="19"/>
      <c r="B69" s="19"/>
      <c r="C69" s="21"/>
      <c r="D69" s="19"/>
      <c r="E69" s="19"/>
      <c r="F69" s="8"/>
      <c r="G69" s="8"/>
      <c r="H69" s="8"/>
      <c r="I69" s="8"/>
      <c r="J69" s="8"/>
      <c r="K69" s="8"/>
      <c r="L69" s="8"/>
      <c r="M69" s="19"/>
      <c r="N69" s="19"/>
    </row>
    <row r="70" spans="1:14" ht="15">
      <c r="A70" s="15">
        <v>32</v>
      </c>
      <c r="B70" s="15" t="s">
        <v>57</v>
      </c>
      <c r="C70" s="20" t="s">
        <v>56</v>
      </c>
      <c r="D70" s="15" t="s">
        <v>23</v>
      </c>
      <c r="E70" s="15">
        <v>1480</v>
      </c>
      <c r="F70" s="7">
        <v>42</v>
      </c>
      <c r="G70" s="7">
        <v>44</v>
      </c>
      <c r="H70" s="7">
        <v>46</v>
      </c>
      <c r="I70" s="7">
        <v>48</v>
      </c>
      <c r="J70" s="7">
        <v>50</v>
      </c>
      <c r="K70" s="7"/>
      <c r="L70" s="7"/>
      <c r="M70" s="15">
        <f>SUM(F71:L71)</f>
        <v>0</v>
      </c>
      <c r="N70" s="15">
        <f>SUM(E70*M70)</f>
        <v>0</v>
      </c>
    </row>
    <row r="71" spans="1:14" ht="15">
      <c r="A71" s="19"/>
      <c r="B71" s="19"/>
      <c r="C71" s="21"/>
      <c r="D71" s="19"/>
      <c r="E71" s="19"/>
      <c r="F71" s="8"/>
      <c r="G71" s="8"/>
      <c r="H71" s="8"/>
      <c r="I71" s="8"/>
      <c r="J71" s="8"/>
      <c r="K71" s="8"/>
      <c r="L71" s="8"/>
      <c r="M71" s="19"/>
      <c r="N71" s="19"/>
    </row>
    <row r="72" spans="1:14" ht="15">
      <c r="A72" s="15">
        <v>33</v>
      </c>
      <c r="B72" s="15" t="s">
        <v>57</v>
      </c>
      <c r="C72" s="20" t="s">
        <v>56</v>
      </c>
      <c r="D72" s="15" t="s">
        <v>16</v>
      </c>
      <c r="E72" s="15">
        <v>1480</v>
      </c>
      <c r="F72" s="7">
        <v>42</v>
      </c>
      <c r="G72" s="7">
        <v>44</v>
      </c>
      <c r="H72" s="7">
        <v>46</v>
      </c>
      <c r="I72" s="7">
        <v>48</v>
      </c>
      <c r="J72" s="7">
        <v>50</v>
      </c>
      <c r="K72" s="7"/>
      <c r="L72" s="7"/>
      <c r="M72" s="15">
        <f>SUM(F73:L73)</f>
        <v>0</v>
      </c>
      <c r="N72" s="15">
        <f>SUM(E72*M72)</f>
        <v>0</v>
      </c>
    </row>
    <row r="73" spans="1:14" ht="15">
      <c r="A73" s="19"/>
      <c r="B73" s="19"/>
      <c r="C73" s="21"/>
      <c r="D73" s="19"/>
      <c r="E73" s="19"/>
      <c r="F73" s="8"/>
      <c r="G73" s="8"/>
      <c r="H73" s="8"/>
      <c r="I73" s="8"/>
      <c r="J73" s="8"/>
      <c r="K73" s="8"/>
      <c r="L73" s="8"/>
      <c r="M73" s="19"/>
      <c r="N73" s="19"/>
    </row>
    <row r="74" spans="1:14" ht="15">
      <c r="A74" s="15">
        <v>34</v>
      </c>
      <c r="B74" s="15" t="s">
        <v>57</v>
      </c>
      <c r="C74" s="20" t="s">
        <v>56</v>
      </c>
      <c r="D74" s="15" t="s">
        <v>47</v>
      </c>
      <c r="E74" s="15">
        <v>1480</v>
      </c>
      <c r="F74" s="7">
        <v>42</v>
      </c>
      <c r="G74" s="7">
        <v>44</v>
      </c>
      <c r="H74" s="7">
        <v>46</v>
      </c>
      <c r="I74" s="7">
        <v>48</v>
      </c>
      <c r="J74" s="7">
        <v>50</v>
      </c>
      <c r="K74" s="7"/>
      <c r="L74" s="7"/>
      <c r="M74" s="15">
        <f>SUM(F75:L75)</f>
        <v>0</v>
      </c>
      <c r="N74" s="15">
        <f>SUM(E74*M74)</f>
        <v>0</v>
      </c>
    </row>
    <row r="75" spans="1:14" ht="15">
      <c r="A75" s="19"/>
      <c r="B75" s="19"/>
      <c r="C75" s="21"/>
      <c r="D75" s="19"/>
      <c r="E75" s="19"/>
      <c r="F75" s="8"/>
      <c r="G75" s="8"/>
      <c r="H75" s="8"/>
      <c r="I75" s="8"/>
      <c r="J75" s="8"/>
      <c r="K75" s="8"/>
      <c r="L75" s="8"/>
      <c r="M75" s="19"/>
      <c r="N75" s="19"/>
    </row>
    <row r="76" spans="1:14" ht="15">
      <c r="A76" s="15">
        <v>35</v>
      </c>
      <c r="B76" s="15" t="s">
        <v>113</v>
      </c>
      <c r="C76" s="20" t="s">
        <v>106</v>
      </c>
      <c r="D76" s="15" t="s">
        <v>24</v>
      </c>
      <c r="E76" s="15">
        <v>1100</v>
      </c>
      <c r="F76" s="7">
        <v>42</v>
      </c>
      <c r="G76" s="7">
        <v>44</v>
      </c>
      <c r="H76" s="7">
        <v>46</v>
      </c>
      <c r="I76" s="7">
        <v>48</v>
      </c>
      <c r="J76" s="7">
        <v>50</v>
      </c>
      <c r="K76" s="7"/>
      <c r="L76" s="7"/>
      <c r="M76" s="15">
        <f>SUM(F77:L77)</f>
        <v>0</v>
      </c>
      <c r="N76" s="15">
        <f>SUM(E76*M76)</f>
        <v>0</v>
      </c>
    </row>
    <row r="77" spans="1:14" ht="15">
      <c r="A77" s="19"/>
      <c r="B77" s="19"/>
      <c r="C77" s="21"/>
      <c r="D77" s="19"/>
      <c r="E77" s="19"/>
      <c r="F77" s="8"/>
      <c r="G77" s="8"/>
      <c r="H77" s="8"/>
      <c r="I77" s="8"/>
      <c r="J77" s="8"/>
      <c r="K77" s="8"/>
      <c r="L77" s="8"/>
      <c r="M77" s="19"/>
      <c r="N77" s="19"/>
    </row>
    <row r="78" spans="1:14" ht="15">
      <c r="A78" s="15">
        <v>36</v>
      </c>
      <c r="B78" s="15" t="s">
        <v>113</v>
      </c>
      <c r="C78" s="20" t="s">
        <v>106</v>
      </c>
      <c r="D78" s="15" t="s">
        <v>47</v>
      </c>
      <c r="E78" s="15">
        <v>1100</v>
      </c>
      <c r="F78" s="7">
        <v>42</v>
      </c>
      <c r="G78" s="7">
        <v>44</v>
      </c>
      <c r="H78" s="7">
        <v>46</v>
      </c>
      <c r="I78" s="7">
        <v>48</v>
      </c>
      <c r="J78" s="7">
        <v>50</v>
      </c>
      <c r="K78" s="7"/>
      <c r="L78" s="7"/>
      <c r="M78" s="15">
        <f>SUM(F79:L79)</f>
        <v>0</v>
      </c>
      <c r="N78" s="15">
        <f>SUM(E78*M78)</f>
        <v>0</v>
      </c>
    </row>
    <row r="79" spans="1:14" ht="15">
      <c r="A79" s="19"/>
      <c r="B79" s="19"/>
      <c r="C79" s="21"/>
      <c r="D79" s="19"/>
      <c r="E79" s="19"/>
      <c r="F79" s="8"/>
      <c r="G79" s="8"/>
      <c r="H79" s="8"/>
      <c r="I79" s="8"/>
      <c r="J79" s="8"/>
      <c r="K79" s="8"/>
      <c r="L79" s="8"/>
      <c r="M79" s="19"/>
      <c r="N79" s="19"/>
    </row>
    <row r="80" spans="1:14" ht="15">
      <c r="A80" s="37" t="s">
        <v>103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9"/>
    </row>
    <row r="81" spans="1:14" ht="15">
      <c r="A81" s="15">
        <v>37</v>
      </c>
      <c r="B81" s="15" t="s">
        <v>62</v>
      </c>
      <c r="C81" s="20" t="s">
        <v>93</v>
      </c>
      <c r="D81" s="15" t="s">
        <v>63</v>
      </c>
      <c r="E81" s="15">
        <v>790</v>
      </c>
      <c r="F81" s="7">
        <v>42</v>
      </c>
      <c r="G81" s="7">
        <v>44</v>
      </c>
      <c r="H81" s="7">
        <v>46</v>
      </c>
      <c r="I81" s="7">
        <v>48</v>
      </c>
      <c r="J81" s="7">
        <v>50</v>
      </c>
      <c r="K81" s="7"/>
      <c r="L81" s="7"/>
      <c r="M81" s="15">
        <f>SUM(F82:L82)</f>
        <v>0</v>
      </c>
      <c r="N81" s="15">
        <f>SUM(E81*M81)</f>
        <v>0</v>
      </c>
    </row>
    <row r="82" spans="1:14" ht="15">
      <c r="A82" s="19"/>
      <c r="B82" s="19"/>
      <c r="C82" s="21"/>
      <c r="D82" s="19"/>
      <c r="E82" s="19"/>
      <c r="F82" s="8"/>
      <c r="G82" s="8"/>
      <c r="H82" s="8"/>
      <c r="I82" s="8"/>
      <c r="J82" s="8"/>
      <c r="K82" s="8"/>
      <c r="L82" s="8"/>
      <c r="M82" s="19"/>
      <c r="N82" s="19"/>
    </row>
    <row r="83" spans="1:14" ht="15">
      <c r="A83" s="15">
        <v>38</v>
      </c>
      <c r="B83" s="15" t="s">
        <v>62</v>
      </c>
      <c r="C83" s="20" t="s">
        <v>93</v>
      </c>
      <c r="D83" s="15" t="s">
        <v>25</v>
      </c>
      <c r="E83" s="15">
        <v>790</v>
      </c>
      <c r="F83" s="7">
        <v>42</v>
      </c>
      <c r="G83" s="7">
        <v>44</v>
      </c>
      <c r="H83" s="7">
        <v>46</v>
      </c>
      <c r="I83" s="7">
        <v>48</v>
      </c>
      <c r="J83" s="7">
        <v>50</v>
      </c>
      <c r="K83" s="7"/>
      <c r="L83" s="7"/>
      <c r="M83" s="15">
        <f>SUM(F84:L84)</f>
        <v>0</v>
      </c>
      <c r="N83" s="15">
        <f>SUM(E83*M83)</f>
        <v>0</v>
      </c>
    </row>
    <row r="84" spans="1:14" ht="15">
      <c r="A84" s="19"/>
      <c r="B84" s="19"/>
      <c r="C84" s="21"/>
      <c r="D84" s="19"/>
      <c r="E84" s="19"/>
      <c r="F84" s="8"/>
      <c r="G84" s="8"/>
      <c r="H84" s="8"/>
      <c r="I84" s="8"/>
      <c r="J84" s="8"/>
      <c r="K84" s="8"/>
      <c r="L84" s="8"/>
      <c r="M84" s="19"/>
      <c r="N84" s="19"/>
    </row>
    <row r="85" spans="1:14" ht="15">
      <c r="A85" s="15">
        <v>39</v>
      </c>
      <c r="B85" s="15" t="s">
        <v>64</v>
      </c>
      <c r="C85" s="20" t="s">
        <v>86</v>
      </c>
      <c r="D85" s="15" t="s">
        <v>24</v>
      </c>
      <c r="E85" s="15">
        <v>1200</v>
      </c>
      <c r="F85" s="7">
        <v>42</v>
      </c>
      <c r="G85" s="7">
        <v>44</v>
      </c>
      <c r="H85" s="7">
        <v>46</v>
      </c>
      <c r="I85" s="7">
        <v>48</v>
      </c>
      <c r="J85" s="7">
        <v>50</v>
      </c>
      <c r="K85" s="7"/>
      <c r="L85" s="7"/>
      <c r="M85" s="15">
        <f>SUM(F86:L86)</f>
        <v>0</v>
      </c>
      <c r="N85" s="15">
        <f>SUM(E85*M85)</f>
        <v>0</v>
      </c>
    </row>
    <row r="86" spans="1:14" ht="15">
      <c r="A86" s="19"/>
      <c r="B86" s="19"/>
      <c r="C86" s="21"/>
      <c r="D86" s="19"/>
      <c r="E86" s="19"/>
      <c r="F86" s="8"/>
      <c r="G86" s="8"/>
      <c r="H86" s="8"/>
      <c r="I86" s="8"/>
      <c r="J86" s="8"/>
      <c r="K86" s="8"/>
      <c r="L86" s="8"/>
      <c r="M86" s="19"/>
      <c r="N86" s="19"/>
    </row>
    <row r="87" spans="1:14" ht="15">
      <c r="A87" s="15">
        <v>40</v>
      </c>
      <c r="B87" s="15" t="s">
        <v>64</v>
      </c>
      <c r="C87" s="20" t="s">
        <v>86</v>
      </c>
      <c r="D87" s="15" t="s">
        <v>21</v>
      </c>
      <c r="E87" s="15">
        <v>1200</v>
      </c>
      <c r="F87" s="7">
        <v>42</v>
      </c>
      <c r="G87" s="7">
        <v>44</v>
      </c>
      <c r="H87" s="7">
        <v>46</v>
      </c>
      <c r="I87" s="7">
        <v>48</v>
      </c>
      <c r="J87" s="7">
        <v>50</v>
      </c>
      <c r="K87" s="7"/>
      <c r="L87" s="7"/>
      <c r="M87" s="15">
        <f>SUM(F88:L88)</f>
        <v>0</v>
      </c>
      <c r="N87" s="15">
        <f>SUM(E87*M87)</f>
        <v>0</v>
      </c>
    </row>
    <row r="88" spans="1:14" ht="15">
      <c r="A88" s="19"/>
      <c r="B88" s="19"/>
      <c r="C88" s="21"/>
      <c r="D88" s="19"/>
      <c r="E88" s="19"/>
      <c r="F88" s="8"/>
      <c r="G88" s="8"/>
      <c r="H88" s="8"/>
      <c r="I88" s="8"/>
      <c r="J88" s="8"/>
      <c r="K88" s="8"/>
      <c r="L88" s="8"/>
      <c r="M88" s="19"/>
      <c r="N88" s="19"/>
    </row>
    <row r="89" spans="1:14" ht="15">
      <c r="A89" s="15">
        <v>41</v>
      </c>
      <c r="B89" s="15" t="s">
        <v>64</v>
      </c>
      <c r="C89" s="20" t="s">
        <v>90</v>
      </c>
      <c r="D89" s="15" t="s">
        <v>32</v>
      </c>
      <c r="E89" s="15">
        <v>1200</v>
      </c>
      <c r="F89" s="7">
        <v>42</v>
      </c>
      <c r="G89" s="7">
        <v>44</v>
      </c>
      <c r="H89" s="7">
        <v>46</v>
      </c>
      <c r="I89" s="7">
        <v>48</v>
      </c>
      <c r="J89" s="7">
        <v>50</v>
      </c>
      <c r="K89" s="7"/>
      <c r="L89" s="7"/>
      <c r="M89" s="15">
        <f>SUM(F90:L90)</f>
        <v>0</v>
      </c>
      <c r="N89" s="15">
        <f>SUM(E89*M89)</f>
        <v>0</v>
      </c>
    </row>
    <row r="90" spans="1:14" ht="15">
      <c r="A90" s="19"/>
      <c r="B90" s="19"/>
      <c r="C90" s="21"/>
      <c r="D90" s="19"/>
      <c r="E90" s="19"/>
      <c r="F90" s="8"/>
      <c r="G90" s="8"/>
      <c r="H90" s="8"/>
      <c r="I90" s="8"/>
      <c r="J90" s="8"/>
      <c r="K90" s="8"/>
      <c r="L90" s="8"/>
      <c r="M90" s="19"/>
      <c r="N90" s="19"/>
    </row>
    <row r="91" spans="1:14" ht="15">
      <c r="A91" s="15">
        <v>42</v>
      </c>
      <c r="B91" s="15" t="s">
        <v>66</v>
      </c>
      <c r="C91" s="20" t="s">
        <v>65</v>
      </c>
      <c r="D91" s="15" t="s">
        <v>21</v>
      </c>
      <c r="E91" s="15">
        <v>1200</v>
      </c>
      <c r="F91" s="7">
        <v>42</v>
      </c>
      <c r="G91" s="7">
        <v>44</v>
      </c>
      <c r="H91" s="7">
        <v>46</v>
      </c>
      <c r="I91" s="7">
        <v>48</v>
      </c>
      <c r="J91" s="7">
        <v>50</v>
      </c>
      <c r="K91" s="7">
        <v>52</v>
      </c>
      <c r="L91" s="7"/>
      <c r="M91" s="15">
        <f>SUM(F92:L92)</f>
        <v>0</v>
      </c>
      <c r="N91" s="15">
        <f>SUM(E91*M91)</f>
        <v>0</v>
      </c>
    </row>
    <row r="92" spans="1:14" ht="15">
      <c r="A92" s="19"/>
      <c r="B92" s="19"/>
      <c r="C92" s="21"/>
      <c r="D92" s="19"/>
      <c r="E92" s="19"/>
      <c r="F92" s="8"/>
      <c r="G92" s="8"/>
      <c r="H92" s="8"/>
      <c r="I92" s="8"/>
      <c r="J92" s="8"/>
      <c r="K92" s="8"/>
      <c r="L92" s="8"/>
      <c r="M92" s="19"/>
      <c r="N92" s="19"/>
    </row>
    <row r="93" spans="1:14" ht="15">
      <c r="A93" s="15">
        <v>43</v>
      </c>
      <c r="B93" s="15" t="s">
        <v>66</v>
      </c>
      <c r="C93" s="20" t="s">
        <v>65</v>
      </c>
      <c r="D93" s="15" t="s">
        <v>24</v>
      </c>
      <c r="E93" s="15">
        <v>1200</v>
      </c>
      <c r="F93" s="7">
        <v>42</v>
      </c>
      <c r="G93" s="7">
        <v>44</v>
      </c>
      <c r="H93" s="7">
        <v>46</v>
      </c>
      <c r="I93" s="7">
        <v>48</v>
      </c>
      <c r="J93" s="7">
        <v>50</v>
      </c>
      <c r="K93" s="7">
        <v>52</v>
      </c>
      <c r="L93" s="7"/>
      <c r="M93" s="15">
        <f>SUM(F94:L94)</f>
        <v>0</v>
      </c>
      <c r="N93" s="15">
        <f>SUM(E93*M93)</f>
        <v>0</v>
      </c>
    </row>
    <row r="94" spans="1:14" ht="15">
      <c r="A94" s="19"/>
      <c r="B94" s="19"/>
      <c r="C94" s="21"/>
      <c r="D94" s="19"/>
      <c r="E94" s="19"/>
      <c r="F94" s="8"/>
      <c r="G94" s="8"/>
      <c r="H94" s="8"/>
      <c r="I94" s="8"/>
      <c r="J94" s="8"/>
      <c r="K94" s="8"/>
      <c r="L94" s="8"/>
      <c r="M94" s="19"/>
      <c r="N94" s="19"/>
    </row>
    <row r="95" spans="1:14" ht="15">
      <c r="A95" s="15">
        <v>44</v>
      </c>
      <c r="B95" s="15" t="s">
        <v>66</v>
      </c>
      <c r="C95" s="20" t="s">
        <v>65</v>
      </c>
      <c r="D95" s="15" t="s">
        <v>22</v>
      </c>
      <c r="E95" s="15">
        <v>1200</v>
      </c>
      <c r="F95" s="7">
        <v>42</v>
      </c>
      <c r="G95" s="7">
        <v>44</v>
      </c>
      <c r="H95" s="7">
        <v>46</v>
      </c>
      <c r="I95" s="7">
        <v>48</v>
      </c>
      <c r="J95" s="7">
        <v>50</v>
      </c>
      <c r="K95" s="7">
        <v>52</v>
      </c>
      <c r="L95" s="7"/>
      <c r="M95" s="15">
        <f>SUM(F96:L96)</f>
        <v>0</v>
      </c>
      <c r="N95" s="15">
        <f>SUM(E95*M95)</f>
        <v>0</v>
      </c>
    </row>
    <row r="96" spans="1:14" ht="15">
      <c r="A96" s="19"/>
      <c r="B96" s="19"/>
      <c r="C96" s="21"/>
      <c r="D96" s="19"/>
      <c r="E96" s="19"/>
      <c r="F96" s="8"/>
      <c r="G96" s="8"/>
      <c r="H96" s="8"/>
      <c r="I96" s="8"/>
      <c r="J96" s="8"/>
      <c r="K96" s="8"/>
      <c r="L96" s="8"/>
      <c r="M96" s="19"/>
      <c r="N96" s="19"/>
    </row>
    <row r="97" spans="1:14" ht="15">
      <c r="A97" s="15">
        <v>45</v>
      </c>
      <c r="B97" s="15" t="s">
        <v>67</v>
      </c>
      <c r="C97" s="20" t="s">
        <v>94</v>
      </c>
      <c r="D97" s="15" t="s">
        <v>68</v>
      </c>
      <c r="E97" s="15">
        <v>1200</v>
      </c>
      <c r="F97" s="10">
        <v>42</v>
      </c>
      <c r="G97" s="10">
        <v>44</v>
      </c>
      <c r="H97" s="10">
        <v>46</v>
      </c>
      <c r="I97" s="10">
        <v>48</v>
      </c>
      <c r="J97" s="10">
        <v>50</v>
      </c>
      <c r="K97" s="10"/>
      <c r="L97" s="10"/>
      <c r="M97" s="15">
        <f>SUM(F98:L98)</f>
        <v>0</v>
      </c>
      <c r="N97" s="15">
        <f>SUM(E97*M97)</f>
        <v>0</v>
      </c>
    </row>
    <row r="98" spans="1:14" ht="15">
      <c r="A98" s="19"/>
      <c r="B98" s="19"/>
      <c r="C98" s="21"/>
      <c r="D98" s="19"/>
      <c r="E98" s="19"/>
      <c r="F98" s="8"/>
      <c r="G98" s="8"/>
      <c r="H98" s="8"/>
      <c r="I98" s="8"/>
      <c r="J98" s="8"/>
      <c r="K98" s="8"/>
      <c r="L98" s="8"/>
      <c r="M98" s="19"/>
      <c r="N98" s="19"/>
    </row>
    <row r="99" spans="1:14" ht="15">
      <c r="A99" s="15">
        <v>46</v>
      </c>
      <c r="B99" s="15" t="s">
        <v>67</v>
      </c>
      <c r="C99" s="20" t="s">
        <v>95</v>
      </c>
      <c r="D99" s="15" t="s">
        <v>17</v>
      </c>
      <c r="E99" s="15">
        <v>1200</v>
      </c>
      <c r="F99" s="10">
        <v>42</v>
      </c>
      <c r="G99" s="10">
        <v>44</v>
      </c>
      <c r="H99" s="10">
        <v>46</v>
      </c>
      <c r="I99" s="10">
        <v>48</v>
      </c>
      <c r="J99" s="10">
        <v>50</v>
      </c>
      <c r="K99" s="10"/>
      <c r="L99" s="10"/>
      <c r="M99" s="15">
        <f>SUM(F100:L100)</f>
        <v>0</v>
      </c>
      <c r="N99" s="15">
        <f>SUM(E99*M99)</f>
        <v>0</v>
      </c>
    </row>
    <row r="100" spans="1:14" ht="15">
      <c r="A100" s="19"/>
      <c r="B100" s="19"/>
      <c r="C100" s="21"/>
      <c r="D100" s="19"/>
      <c r="E100" s="19"/>
      <c r="F100" s="8"/>
      <c r="G100" s="8"/>
      <c r="H100" s="8"/>
      <c r="I100" s="8"/>
      <c r="J100" s="8"/>
      <c r="K100" s="8"/>
      <c r="L100" s="8"/>
      <c r="M100" s="19"/>
      <c r="N100" s="19"/>
    </row>
    <row r="101" spans="1:14" ht="15">
      <c r="A101" s="15">
        <v>47</v>
      </c>
      <c r="B101" s="15" t="s">
        <v>67</v>
      </c>
      <c r="C101" s="20" t="s">
        <v>95</v>
      </c>
      <c r="D101" s="15" t="s">
        <v>32</v>
      </c>
      <c r="E101" s="15">
        <v>1200</v>
      </c>
      <c r="F101" s="7">
        <v>42</v>
      </c>
      <c r="G101" s="7">
        <v>44</v>
      </c>
      <c r="H101" s="7">
        <v>46</v>
      </c>
      <c r="I101" s="7">
        <v>48</v>
      </c>
      <c r="J101" s="7">
        <v>50</v>
      </c>
      <c r="K101" s="7"/>
      <c r="L101" s="7"/>
      <c r="M101" s="15">
        <f>SUM(F102:L102)</f>
        <v>0</v>
      </c>
      <c r="N101" s="15">
        <f>SUM(E101*M101)</f>
        <v>0</v>
      </c>
    </row>
    <row r="102" spans="1:14" ht="15">
      <c r="A102" s="19"/>
      <c r="B102" s="19"/>
      <c r="C102" s="21"/>
      <c r="D102" s="19"/>
      <c r="E102" s="19"/>
      <c r="F102" s="8"/>
      <c r="G102" s="8"/>
      <c r="H102" s="8"/>
      <c r="I102" s="8"/>
      <c r="J102" s="8"/>
      <c r="K102" s="8"/>
      <c r="L102" s="8"/>
      <c r="M102" s="19"/>
      <c r="N102" s="19"/>
    </row>
    <row r="103" spans="1:14" ht="15">
      <c r="A103" s="15">
        <v>48</v>
      </c>
      <c r="B103" s="15" t="s">
        <v>70</v>
      </c>
      <c r="C103" s="20" t="s">
        <v>69</v>
      </c>
      <c r="D103" s="15" t="s">
        <v>63</v>
      </c>
      <c r="E103" s="15">
        <v>1270</v>
      </c>
      <c r="F103" s="7">
        <v>42</v>
      </c>
      <c r="G103" s="7">
        <v>44</v>
      </c>
      <c r="H103" s="7">
        <v>46</v>
      </c>
      <c r="I103" s="7">
        <v>48</v>
      </c>
      <c r="J103" s="7">
        <v>50</v>
      </c>
      <c r="K103" s="7"/>
      <c r="L103" s="7"/>
      <c r="M103" s="15">
        <f>SUM(F104:L104)</f>
        <v>0</v>
      </c>
      <c r="N103" s="15">
        <f>SUM(E103*M103)</f>
        <v>0</v>
      </c>
    </row>
    <row r="104" spans="1:14" ht="15">
      <c r="A104" s="19"/>
      <c r="B104" s="19"/>
      <c r="C104" s="21"/>
      <c r="D104" s="19"/>
      <c r="E104" s="19"/>
      <c r="F104" s="8"/>
      <c r="G104" s="8"/>
      <c r="H104" s="8"/>
      <c r="I104" s="8"/>
      <c r="J104" s="8"/>
      <c r="K104" s="8"/>
      <c r="L104" s="8"/>
      <c r="M104" s="19"/>
      <c r="N104" s="19"/>
    </row>
    <row r="105" spans="1:14" ht="15">
      <c r="A105" s="15">
        <v>49</v>
      </c>
      <c r="B105" s="15" t="s">
        <v>70</v>
      </c>
      <c r="C105" s="20" t="s">
        <v>69</v>
      </c>
      <c r="D105" s="15" t="s">
        <v>16</v>
      </c>
      <c r="E105" s="15">
        <v>1270</v>
      </c>
      <c r="F105" s="7">
        <v>42</v>
      </c>
      <c r="G105" s="7">
        <v>44</v>
      </c>
      <c r="H105" s="7">
        <v>46</v>
      </c>
      <c r="I105" s="7">
        <v>48</v>
      </c>
      <c r="J105" s="7">
        <v>50</v>
      </c>
      <c r="K105" s="7"/>
      <c r="L105" s="7"/>
      <c r="M105" s="15">
        <f>SUM(F106:L106)</f>
        <v>0</v>
      </c>
      <c r="N105" s="15">
        <f>SUM(E105*M105)</f>
        <v>0</v>
      </c>
    </row>
    <row r="106" spans="1:14" ht="15">
      <c r="A106" s="19"/>
      <c r="B106" s="19"/>
      <c r="C106" s="21"/>
      <c r="D106" s="19"/>
      <c r="E106" s="19"/>
      <c r="F106" s="8"/>
      <c r="G106" s="8"/>
      <c r="H106" s="8"/>
      <c r="I106" s="8"/>
      <c r="J106" s="8"/>
      <c r="K106" s="8"/>
      <c r="L106" s="8"/>
      <c r="M106" s="19"/>
      <c r="N106" s="19"/>
    </row>
    <row r="107" spans="1:14" ht="15">
      <c r="A107" s="15">
        <v>50</v>
      </c>
      <c r="B107" s="15" t="s">
        <v>72</v>
      </c>
      <c r="C107" s="20" t="s">
        <v>71</v>
      </c>
      <c r="D107" s="15" t="s">
        <v>34</v>
      </c>
      <c r="E107" s="15">
        <v>1100</v>
      </c>
      <c r="F107" s="7">
        <v>42</v>
      </c>
      <c r="G107" s="7">
        <v>44</v>
      </c>
      <c r="H107" s="7">
        <v>46</v>
      </c>
      <c r="I107" s="7">
        <v>48</v>
      </c>
      <c r="J107" s="7">
        <v>50</v>
      </c>
      <c r="K107" s="7">
        <v>52</v>
      </c>
      <c r="L107" s="7"/>
      <c r="M107" s="15">
        <f>SUM(F108:L108)</f>
        <v>0</v>
      </c>
      <c r="N107" s="15">
        <f>SUM(E107*M107)</f>
        <v>0</v>
      </c>
    </row>
    <row r="108" spans="1:14" ht="15">
      <c r="A108" s="19"/>
      <c r="B108" s="19"/>
      <c r="C108" s="21"/>
      <c r="D108" s="19"/>
      <c r="E108" s="19"/>
      <c r="F108" s="8"/>
      <c r="G108" s="8"/>
      <c r="H108" s="8"/>
      <c r="I108" s="8"/>
      <c r="J108" s="8"/>
      <c r="K108" s="8"/>
      <c r="L108" s="8"/>
      <c r="M108" s="19"/>
      <c r="N108" s="19"/>
    </row>
    <row r="109" spans="1:14" ht="15">
      <c r="A109" s="15">
        <v>51</v>
      </c>
      <c r="B109" s="15" t="s">
        <v>74</v>
      </c>
      <c r="C109" s="20" t="s">
        <v>73</v>
      </c>
      <c r="D109" s="15" t="s">
        <v>63</v>
      </c>
      <c r="E109" s="15">
        <v>890</v>
      </c>
      <c r="F109" s="7">
        <v>42</v>
      </c>
      <c r="G109" s="7">
        <v>44</v>
      </c>
      <c r="H109" s="7">
        <v>46</v>
      </c>
      <c r="I109" s="7">
        <v>48</v>
      </c>
      <c r="J109" s="7">
        <v>50</v>
      </c>
      <c r="K109" s="7">
        <v>52</v>
      </c>
      <c r="L109" s="7"/>
      <c r="M109" s="15">
        <f>SUM(F110:L110)</f>
        <v>0</v>
      </c>
      <c r="N109" s="15">
        <f>SUM(E109*M109)</f>
        <v>0</v>
      </c>
    </row>
    <row r="110" spans="1:14" ht="15">
      <c r="A110" s="19"/>
      <c r="B110" s="19"/>
      <c r="C110" s="21"/>
      <c r="D110" s="19"/>
      <c r="E110" s="19"/>
      <c r="F110" s="8"/>
      <c r="G110" s="8"/>
      <c r="H110" s="8"/>
      <c r="I110" s="8"/>
      <c r="J110" s="8"/>
      <c r="K110" s="8"/>
      <c r="L110" s="8"/>
      <c r="M110" s="19"/>
      <c r="N110" s="19"/>
    </row>
    <row r="111" spans="1:14" ht="15">
      <c r="A111" s="15">
        <v>52</v>
      </c>
      <c r="B111" s="15" t="s">
        <v>74</v>
      </c>
      <c r="C111" s="20" t="s">
        <v>73</v>
      </c>
      <c r="D111" s="15" t="s">
        <v>55</v>
      </c>
      <c r="E111" s="15">
        <v>890</v>
      </c>
      <c r="F111" s="7">
        <v>42</v>
      </c>
      <c r="G111" s="7">
        <v>44</v>
      </c>
      <c r="H111" s="7">
        <v>46</v>
      </c>
      <c r="I111" s="7">
        <v>48</v>
      </c>
      <c r="J111" s="7">
        <v>50</v>
      </c>
      <c r="K111" s="7">
        <v>52</v>
      </c>
      <c r="L111" s="7"/>
      <c r="M111" s="15">
        <f>SUM(F112:L112)</f>
        <v>0</v>
      </c>
      <c r="N111" s="15">
        <f>SUM(E111*M111)</f>
        <v>0</v>
      </c>
    </row>
    <row r="112" spans="1:14" ht="15">
      <c r="A112" s="19"/>
      <c r="B112" s="19"/>
      <c r="C112" s="21"/>
      <c r="D112" s="19"/>
      <c r="E112" s="19"/>
      <c r="F112" s="8"/>
      <c r="G112" s="8"/>
      <c r="H112" s="8"/>
      <c r="I112" s="8"/>
      <c r="J112" s="8"/>
      <c r="K112" s="8"/>
      <c r="L112" s="8"/>
      <c r="M112" s="19"/>
      <c r="N112" s="19"/>
    </row>
    <row r="113" spans="1:14" ht="15">
      <c r="A113" s="15">
        <v>53</v>
      </c>
      <c r="B113" s="15" t="s">
        <v>74</v>
      </c>
      <c r="C113" s="20" t="s">
        <v>73</v>
      </c>
      <c r="D113" s="15" t="s">
        <v>96</v>
      </c>
      <c r="E113" s="15">
        <v>890</v>
      </c>
      <c r="F113" s="7">
        <v>42</v>
      </c>
      <c r="G113" s="7">
        <v>44</v>
      </c>
      <c r="H113" s="7">
        <v>46</v>
      </c>
      <c r="I113" s="7">
        <v>48</v>
      </c>
      <c r="J113" s="7">
        <v>50</v>
      </c>
      <c r="K113" s="7">
        <v>52</v>
      </c>
      <c r="L113" s="7"/>
      <c r="M113" s="15">
        <f>SUM(F114:L114)</f>
        <v>0</v>
      </c>
      <c r="N113" s="15">
        <f>SUM(E113*M113)</f>
        <v>0</v>
      </c>
    </row>
    <row r="114" spans="1:14" ht="15">
      <c r="A114" s="19"/>
      <c r="B114" s="19"/>
      <c r="C114" s="21"/>
      <c r="D114" s="19"/>
      <c r="E114" s="19"/>
      <c r="F114" s="8"/>
      <c r="G114" s="8"/>
      <c r="H114" s="8"/>
      <c r="I114" s="8"/>
      <c r="J114" s="8"/>
      <c r="K114" s="8"/>
      <c r="L114" s="8"/>
      <c r="M114" s="19"/>
      <c r="N114" s="19"/>
    </row>
    <row r="115" spans="1:14" ht="15">
      <c r="A115" s="15">
        <v>54</v>
      </c>
      <c r="B115" s="15" t="s">
        <v>77</v>
      </c>
      <c r="C115" s="20" t="s">
        <v>76</v>
      </c>
      <c r="D115" s="15" t="s">
        <v>25</v>
      </c>
      <c r="E115" s="15">
        <v>1100</v>
      </c>
      <c r="F115" s="7">
        <v>42</v>
      </c>
      <c r="G115" s="7">
        <v>44</v>
      </c>
      <c r="H115" s="7">
        <v>46</v>
      </c>
      <c r="I115" s="7">
        <v>48</v>
      </c>
      <c r="J115" s="7">
        <v>50</v>
      </c>
      <c r="K115" s="7"/>
      <c r="L115" s="7"/>
      <c r="M115" s="15">
        <f>SUM(F116:L116)</f>
        <v>0</v>
      </c>
      <c r="N115" s="15">
        <f>SUM(E115*M115)</f>
        <v>0</v>
      </c>
    </row>
    <row r="116" spans="1:14" ht="15">
      <c r="A116" s="19"/>
      <c r="B116" s="19"/>
      <c r="C116" s="21"/>
      <c r="D116" s="19"/>
      <c r="E116" s="19"/>
      <c r="F116" s="8"/>
      <c r="G116" s="8"/>
      <c r="H116" s="8"/>
      <c r="I116" s="8"/>
      <c r="J116" s="8"/>
      <c r="K116" s="8"/>
      <c r="L116" s="8"/>
      <c r="M116" s="19"/>
      <c r="N116" s="19"/>
    </row>
    <row r="117" spans="1:14" ht="15">
      <c r="A117" s="15">
        <v>55</v>
      </c>
      <c r="B117" s="15" t="s">
        <v>77</v>
      </c>
      <c r="C117" s="20" t="s">
        <v>76</v>
      </c>
      <c r="D117" s="15" t="s">
        <v>63</v>
      </c>
      <c r="E117" s="15">
        <v>1100</v>
      </c>
      <c r="F117" s="10">
        <v>42</v>
      </c>
      <c r="G117" s="10">
        <v>44</v>
      </c>
      <c r="H117" s="10">
        <v>46</v>
      </c>
      <c r="I117" s="10">
        <v>48</v>
      </c>
      <c r="J117" s="10">
        <v>50</v>
      </c>
      <c r="K117" s="14"/>
      <c r="L117" s="14"/>
      <c r="M117" s="15">
        <f>SUM(F118:L118)</f>
        <v>0</v>
      </c>
      <c r="N117" s="15">
        <f>SUM(E117*M117)</f>
        <v>0</v>
      </c>
    </row>
    <row r="118" spans="1:14" ht="15">
      <c r="A118" s="19"/>
      <c r="B118" s="19"/>
      <c r="C118" s="21"/>
      <c r="D118" s="19"/>
      <c r="E118" s="19"/>
      <c r="F118" s="8"/>
      <c r="G118" s="8"/>
      <c r="H118" s="8"/>
      <c r="I118" s="8"/>
      <c r="J118" s="8"/>
      <c r="K118" s="8"/>
      <c r="L118" s="8"/>
      <c r="M118" s="19"/>
      <c r="N118" s="19"/>
    </row>
    <row r="119" spans="1:14" ht="15">
      <c r="A119" s="15">
        <v>56</v>
      </c>
      <c r="B119" s="15" t="s">
        <v>75</v>
      </c>
      <c r="C119" s="20" t="s">
        <v>97</v>
      </c>
      <c r="D119" s="15" t="s">
        <v>63</v>
      </c>
      <c r="E119" s="15">
        <v>960</v>
      </c>
      <c r="F119" s="7">
        <v>42</v>
      </c>
      <c r="G119" s="7">
        <v>44</v>
      </c>
      <c r="H119" s="7">
        <v>46</v>
      </c>
      <c r="I119" s="7">
        <v>48</v>
      </c>
      <c r="J119" s="7">
        <v>50</v>
      </c>
      <c r="K119" s="7">
        <v>52</v>
      </c>
      <c r="L119" s="7">
        <v>54</v>
      </c>
      <c r="M119" s="15">
        <f>SUM(F120:L120)</f>
        <v>0</v>
      </c>
      <c r="N119" s="15">
        <f>SUM(E119*M119)</f>
        <v>0</v>
      </c>
    </row>
    <row r="120" spans="1:14" ht="15">
      <c r="A120" s="19"/>
      <c r="B120" s="19"/>
      <c r="C120" s="21"/>
      <c r="D120" s="19"/>
      <c r="E120" s="19"/>
      <c r="F120" s="8"/>
      <c r="G120" s="8"/>
      <c r="H120" s="8"/>
      <c r="I120" s="8"/>
      <c r="J120" s="8"/>
      <c r="K120" s="8"/>
      <c r="L120" s="8"/>
      <c r="M120" s="19"/>
      <c r="N120" s="19"/>
    </row>
    <row r="121" spans="1:14" ht="15">
      <c r="A121" s="15">
        <v>57</v>
      </c>
      <c r="B121" s="15" t="s">
        <v>75</v>
      </c>
      <c r="C121" s="20" t="s">
        <v>97</v>
      </c>
      <c r="D121" s="15" t="s">
        <v>25</v>
      </c>
      <c r="E121" s="15">
        <v>960</v>
      </c>
      <c r="F121" s="7">
        <v>42</v>
      </c>
      <c r="G121" s="7">
        <v>44</v>
      </c>
      <c r="H121" s="7">
        <v>46</v>
      </c>
      <c r="I121" s="7">
        <v>48</v>
      </c>
      <c r="J121" s="7">
        <v>50</v>
      </c>
      <c r="K121" s="7">
        <v>52</v>
      </c>
      <c r="L121" s="7">
        <v>54</v>
      </c>
      <c r="M121" s="15">
        <f>SUM(F122:L122)</f>
        <v>0</v>
      </c>
      <c r="N121" s="15">
        <f>SUM(E121*M121)</f>
        <v>0</v>
      </c>
    </row>
    <row r="122" spans="1:14" ht="15">
      <c r="A122" s="19"/>
      <c r="B122" s="19"/>
      <c r="C122" s="21"/>
      <c r="D122" s="19"/>
      <c r="E122" s="19"/>
      <c r="F122" s="8"/>
      <c r="G122" s="8"/>
      <c r="H122" s="8"/>
      <c r="I122" s="8"/>
      <c r="J122" s="8"/>
      <c r="K122" s="8"/>
      <c r="L122" s="8"/>
      <c r="M122" s="19"/>
      <c r="N122" s="19"/>
    </row>
    <row r="123" spans="1:14" ht="15">
      <c r="A123" s="15">
        <v>58</v>
      </c>
      <c r="B123" s="15" t="s">
        <v>75</v>
      </c>
      <c r="C123" s="20" t="s">
        <v>97</v>
      </c>
      <c r="D123" s="15" t="s">
        <v>21</v>
      </c>
      <c r="E123" s="15">
        <v>960</v>
      </c>
      <c r="F123" s="7">
        <v>42</v>
      </c>
      <c r="G123" s="7">
        <v>44</v>
      </c>
      <c r="H123" s="7">
        <v>46</v>
      </c>
      <c r="I123" s="7">
        <v>48</v>
      </c>
      <c r="J123" s="7">
        <v>50</v>
      </c>
      <c r="K123" s="7">
        <v>52</v>
      </c>
      <c r="L123" s="7">
        <v>54</v>
      </c>
      <c r="M123" s="15">
        <f>SUM(F124:L124)</f>
        <v>0</v>
      </c>
      <c r="N123" s="15">
        <f>SUM(E123*M123)</f>
        <v>0</v>
      </c>
    </row>
    <row r="124" spans="1:14" ht="15">
      <c r="A124" s="19"/>
      <c r="B124" s="19"/>
      <c r="C124" s="21"/>
      <c r="D124" s="19"/>
      <c r="E124" s="19"/>
      <c r="F124" s="8"/>
      <c r="G124" s="8"/>
      <c r="H124" s="8"/>
      <c r="I124" s="8"/>
      <c r="J124" s="8"/>
      <c r="K124" s="8"/>
      <c r="L124" s="8"/>
      <c r="M124" s="19"/>
      <c r="N124" s="19"/>
    </row>
    <row r="125" spans="1:14" ht="15">
      <c r="A125" s="15">
        <v>59</v>
      </c>
      <c r="B125" s="15" t="s">
        <v>75</v>
      </c>
      <c r="C125" s="20" t="s">
        <v>97</v>
      </c>
      <c r="D125" s="15" t="s">
        <v>40</v>
      </c>
      <c r="E125" s="15">
        <v>960</v>
      </c>
      <c r="F125" s="13">
        <v>42</v>
      </c>
      <c r="G125" s="13">
        <v>44</v>
      </c>
      <c r="H125" s="13">
        <v>46</v>
      </c>
      <c r="I125" s="13">
        <v>48</v>
      </c>
      <c r="J125" s="13">
        <v>50</v>
      </c>
      <c r="K125" s="13">
        <v>52</v>
      </c>
      <c r="L125" s="13">
        <v>54</v>
      </c>
      <c r="M125" s="15">
        <f>SUM(F126:L126)</f>
        <v>0</v>
      </c>
      <c r="N125" s="15">
        <f>SUM(E125*M125)</f>
        <v>0</v>
      </c>
    </row>
    <row r="126" spans="1:14" ht="15">
      <c r="A126" s="19"/>
      <c r="B126" s="19"/>
      <c r="C126" s="21"/>
      <c r="D126" s="19"/>
      <c r="E126" s="19"/>
      <c r="F126" s="8"/>
      <c r="G126" s="8"/>
      <c r="H126" s="8"/>
      <c r="I126" s="8"/>
      <c r="J126" s="8"/>
      <c r="K126" s="8"/>
      <c r="L126" s="8"/>
      <c r="M126" s="19"/>
      <c r="N126" s="19"/>
    </row>
    <row r="127" spans="1:14" ht="15">
      <c r="A127" s="15">
        <v>60</v>
      </c>
      <c r="B127" s="22" t="s">
        <v>102</v>
      </c>
      <c r="C127" s="43" t="s">
        <v>101</v>
      </c>
      <c r="D127" s="22" t="s">
        <v>78</v>
      </c>
      <c r="E127" s="22">
        <v>590</v>
      </c>
      <c r="F127" s="7">
        <v>42</v>
      </c>
      <c r="G127" s="7">
        <v>44</v>
      </c>
      <c r="H127" s="7">
        <v>46</v>
      </c>
      <c r="I127" s="7">
        <v>48</v>
      </c>
      <c r="J127" s="7">
        <v>50</v>
      </c>
      <c r="K127" s="7"/>
      <c r="L127" s="7"/>
      <c r="M127" s="22">
        <f>SUM(F128:L128)</f>
        <v>0</v>
      </c>
      <c r="N127" s="22">
        <f>SUM(E127*M127)</f>
        <v>0</v>
      </c>
    </row>
    <row r="128" spans="1:14" ht="15">
      <c r="A128" s="19"/>
      <c r="B128" s="22"/>
      <c r="C128" s="43"/>
      <c r="D128" s="22"/>
      <c r="E128" s="22"/>
      <c r="F128" s="8"/>
      <c r="G128" s="8"/>
      <c r="H128" s="8"/>
      <c r="I128" s="8"/>
      <c r="J128" s="8"/>
      <c r="K128" s="8"/>
      <c r="L128" s="8"/>
      <c r="M128" s="22"/>
      <c r="N128" s="22"/>
    </row>
    <row r="129" spans="1:14" ht="15">
      <c r="A129" s="15">
        <v>61</v>
      </c>
      <c r="B129" s="15" t="s">
        <v>102</v>
      </c>
      <c r="C129" s="20" t="s">
        <v>101</v>
      </c>
      <c r="D129" s="15" t="s">
        <v>34</v>
      </c>
      <c r="E129" s="15">
        <v>590</v>
      </c>
      <c r="F129" s="7">
        <v>42</v>
      </c>
      <c r="G129" s="7">
        <v>44</v>
      </c>
      <c r="H129" s="7">
        <v>46</v>
      </c>
      <c r="I129" s="7">
        <v>48</v>
      </c>
      <c r="J129" s="7">
        <v>50</v>
      </c>
      <c r="K129" s="7"/>
      <c r="L129" s="7"/>
      <c r="M129" s="15">
        <f>SUM(F130:L130)</f>
        <v>0</v>
      </c>
      <c r="N129" s="15">
        <f>SUM(E129*M129)</f>
        <v>0</v>
      </c>
    </row>
    <row r="130" spans="1:14" ht="15">
      <c r="A130" s="19"/>
      <c r="B130" s="19"/>
      <c r="C130" s="21"/>
      <c r="D130" s="19"/>
      <c r="E130" s="19"/>
      <c r="F130" s="8"/>
      <c r="G130" s="8"/>
      <c r="H130" s="8"/>
      <c r="I130" s="8"/>
      <c r="J130" s="8"/>
      <c r="K130" s="8"/>
      <c r="L130" s="8"/>
      <c r="M130" s="19"/>
      <c r="N130" s="19"/>
    </row>
    <row r="131" spans="1:14" ht="15">
      <c r="A131" s="15">
        <v>62</v>
      </c>
      <c r="B131" s="15" t="s">
        <v>102</v>
      </c>
      <c r="C131" s="20" t="s">
        <v>101</v>
      </c>
      <c r="D131" s="15" t="s">
        <v>63</v>
      </c>
      <c r="E131" s="15">
        <v>590</v>
      </c>
      <c r="F131" s="7">
        <v>42</v>
      </c>
      <c r="G131" s="7">
        <v>44</v>
      </c>
      <c r="H131" s="7">
        <v>46</v>
      </c>
      <c r="I131" s="7">
        <v>48</v>
      </c>
      <c r="J131" s="7">
        <v>50</v>
      </c>
      <c r="K131" s="7"/>
      <c r="L131" s="7"/>
      <c r="M131" s="15">
        <f>SUM(F132:L132)</f>
        <v>0</v>
      </c>
      <c r="N131" s="15">
        <f>SUM(E131*M131)</f>
        <v>0</v>
      </c>
    </row>
    <row r="132" spans="1:14" ht="15">
      <c r="A132" s="19"/>
      <c r="B132" s="19"/>
      <c r="C132" s="21"/>
      <c r="D132" s="19"/>
      <c r="E132" s="19"/>
      <c r="F132" s="8"/>
      <c r="G132" s="8"/>
      <c r="H132" s="8"/>
      <c r="I132" s="8"/>
      <c r="J132" s="8"/>
      <c r="K132" s="8"/>
      <c r="L132" s="8"/>
      <c r="M132" s="19"/>
      <c r="N132" s="19"/>
    </row>
    <row r="133" spans="1:14" ht="15">
      <c r="A133" s="15">
        <v>63</v>
      </c>
      <c r="B133" s="15" t="s">
        <v>102</v>
      </c>
      <c r="C133" s="20" t="s">
        <v>101</v>
      </c>
      <c r="D133" s="15" t="s">
        <v>25</v>
      </c>
      <c r="E133" s="15">
        <v>590</v>
      </c>
      <c r="F133" s="7">
        <v>42</v>
      </c>
      <c r="G133" s="7">
        <v>44</v>
      </c>
      <c r="H133" s="7">
        <v>46</v>
      </c>
      <c r="I133" s="7">
        <v>48</v>
      </c>
      <c r="J133" s="7">
        <v>50</v>
      </c>
      <c r="K133" s="7"/>
      <c r="L133" s="7"/>
      <c r="M133" s="15">
        <f>SUM(F134:L134)</f>
        <v>0</v>
      </c>
      <c r="N133" s="15">
        <f>SUM(E133*M133)</f>
        <v>0</v>
      </c>
    </row>
    <row r="134" spans="1:14" ht="15">
      <c r="A134" s="19"/>
      <c r="B134" s="19"/>
      <c r="C134" s="21"/>
      <c r="D134" s="19"/>
      <c r="E134" s="19"/>
      <c r="F134" s="8"/>
      <c r="G134" s="8"/>
      <c r="H134" s="8"/>
      <c r="I134" s="8"/>
      <c r="J134" s="8"/>
      <c r="K134" s="8"/>
      <c r="L134" s="8"/>
      <c r="M134" s="19"/>
      <c r="N134" s="19"/>
    </row>
    <row r="135" spans="1:14" ht="15">
      <c r="A135" s="22" t="s">
        <v>91</v>
      </c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</row>
    <row r="136" spans="1:14" ht="15">
      <c r="A136" s="15">
        <v>64</v>
      </c>
      <c r="B136" s="15" t="s">
        <v>80</v>
      </c>
      <c r="C136" s="20" t="s">
        <v>79</v>
      </c>
      <c r="D136" s="15" t="s">
        <v>47</v>
      </c>
      <c r="E136" s="15">
        <v>790</v>
      </c>
      <c r="F136" s="7">
        <v>42</v>
      </c>
      <c r="G136" s="7">
        <v>44</v>
      </c>
      <c r="H136" s="7">
        <v>46</v>
      </c>
      <c r="I136" s="7">
        <v>48</v>
      </c>
      <c r="J136" s="7">
        <v>50</v>
      </c>
      <c r="K136" s="7">
        <v>52</v>
      </c>
      <c r="L136" s="7"/>
      <c r="M136" s="15">
        <f>SUM(F137:L137)</f>
        <v>0</v>
      </c>
      <c r="N136" s="15">
        <f>SUM(E136*M136)</f>
        <v>0</v>
      </c>
    </row>
    <row r="137" spans="1:14" ht="15">
      <c r="A137" s="19"/>
      <c r="B137" s="19"/>
      <c r="C137" s="21"/>
      <c r="D137" s="19"/>
      <c r="E137" s="19"/>
      <c r="F137" s="8"/>
      <c r="G137" s="8"/>
      <c r="H137" s="8"/>
      <c r="I137" s="8"/>
      <c r="J137" s="8"/>
      <c r="K137" s="8"/>
      <c r="L137" s="8"/>
      <c r="M137" s="19"/>
      <c r="N137" s="19"/>
    </row>
    <row r="138" spans="1:14" ht="15">
      <c r="A138" s="15">
        <v>65</v>
      </c>
      <c r="B138" s="15" t="s">
        <v>81</v>
      </c>
      <c r="C138" s="20" t="s">
        <v>122</v>
      </c>
      <c r="D138" s="15" t="s">
        <v>25</v>
      </c>
      <c r="E138" s="15">
        <v>1160</v>
      </c>
      <c r="F138" s="7">
        <v>42</v>
      </c>
      <c r="G138" s="7">
        <v>44</v>
      </c>
      <c r="H138" s="7">
        <v>46</v>
      </c>
      <c r="I138" s="7">
        <v>48</v>
      </c>
      <c r="J138" s="7">
        <v>50</v>
      </c>
      <c r="K138" s="7">
        <v>52</v>
      </c>
      <c r="L138" s="7">
        <v>54</v>
      </c>
      <c r="M138" s="15">
        <f>SUM(F139:L139)</f>
        <v>0</v>
      </c>
      <c r="N138" s="15">
        <f>SUM(E138*M138)</f>
        <v>0</v>
      </c>
    </row>
    <row r="139" spans="1:14" ht="15">
      <c r="A139" s="19"/>
      <c r="B139" s="19"/>
      <c r="C139" s="21"/>
      <c r="D139" s="19"/>
      <c r="E139" s="19"/>
      <c r="F139" s="8"/>
      <c r="G139" s="8"/>
      <c r="H139" s="8"/>
      <c r="I139" s="8"/>
      <c r="J139" s="8"/>
      <c r="K139" s="8"/>
      <c r="L139" s="8"/>
      <c r="M139" s="19"/>
      <c r="N139" s="19"/>
    </row>
    <row r="140" spans="1:14" ht="15">
      <c r="A140" s="15">
        <v>66</v>
      </c>
      <c r="B140" s="15" t="s">
        <v>82</v>
      </c>
      <c r="C140" s="20" t="s">
        <v>123</v>
      </c>
      <c r="D140" s="15" t="s">
        <v>39</v>
      </c>
      <c r="E140" s="15">
        <v>1180</v>
      </c>
      <c r="F140" s="7">
        <v>42</v>
      </c>
      <c r="G140" s="7">
        <v>44</v>
      </c>
      <c r="H140" s="7">
        <v>46</v>
      </c>
      <c r="I140" s="7">
        <v>48</v>
      </c>
      <c r="J140" s="7">
        <v>50</v>
      </c>
      <c r="K140" s="7"/>
      <c r="L140" s="7"/>
      <c r="M140" s="15">
        <f>SUM(F141:L141)</f>
        <v>0</v>
      </c>
      <c r="N140" s="15">
        <f>SUM(E140*M140)</f>
        <v>0</v>
      </c>
    </row>
    <row r="141" spans="1:14" ht="15">
      <c r="A141" s="19"/>
      <c r="B141" s="19"/>
      <c r="C141" s="21"/>
      <c r="D141" s="19"/>
      <c r="E141" s="19"/>
      <c r="F141" s="8"/>
      <c r="G141" s="8"/>
      <c r="H141" s="8"/>
      <c r="I141" s="8"/>
      <c r="J141" s="8"/>
      <c r="K141" s="8"/>
      <c r="L141" s="8"/>
      <c r="M141" s="19"/>
      <c r="N141" s="19"/>
    </row>
    <row r="142" spans="1:14" ht="15">
      <c r="A142" s="15">
        <v>67</v>
      </c>
      <c r="B142" s="15" t="s">
        <v>84</v>
      </c>
      <c r="C142" s="20" t="s">
        <v>83</v>
      </c>
      <c r="D142" s="15" t="s">
        <v>100</v>
      </c>
      <c r="E142" s="15">
        <v>1180</v>
      </c>
      <c r="F142" s="7">
        <v>42</v>
      </c>
      <c r="G142" s="7">
        <v>44</v>
      </c>
      <c r="H142" s="7">
        <v>46</v>
      </c>
      <c r="I142" s="7">
        <v>48</v>
      </c>
      <c r="J142" s="7">
        <v>50</v>
      </c>
      <c r="K142" s="7">
        <v>52</v>
      </c>
      <c r="L142" s="7"/>
      <c r="M142" s="15">
        <f>SUM(F143:L143)</f>
        <v>0</v>
      </c>
      <c r="N142" s="15">
        <f>SUM(E142*M142)</f>
        <v>0</v>
      </c>
    </row>
    <row r="143" spans="1:14" ht="15">
      <c r="A143" s="19"/>
      <c r="B143" s="19"/>
      <c r="C143" s="21"/>
      <c r="D143" s="19"/>
      <c r="E143" s="19"/>
      <c r="F143" s="8"/>
      <c r="G143" s="8"/>
      <c r="H143" s="8"/>
      <c r="I143" s="8"/>
      <c r="J143" s="8"/>
      <c r="K143" s="8"/>
      <c r="L143" s="8"/>
      <c r="M143" s="19"/>
      <c r="N143" s="19"/>
    </row>
    <row r="144" spans="1:14" ht="15">
      <c r="A144" s="15">
        <v>68</v>
      </c>
      <c r="B144" s="15" t="s">
        <v>85</v>
      </c>
      <c r="C144" s="20" t="s">
        <v>87</v>
      </c>
      <c r="D144" s="15" t="s">
        <v>25</v>
      </c>
      <c r="E144" s="15">
        <v>670</v>
      </c>
      <c r="F144" s="7">
        <v>42</v>
      </c>
      <c r="G144" s="7">
        <v>44</v>
      </c>
      <c r="H144" s="7">
        <v>46</v>
      </c>
      <c r="I144" s="7">
        <v>48</v>
      </c>
      <c r="J144" s="7">
        <v>50</v>
      </c>
      <c r="K144" s="7"/>
      <c r="L144" s="7"/>
      <c r="M144" s="15">
        <f>SUM(F145:L145)</f>
        <v>0</v>
      </c>
      <c r="N144" s="15">
        <f>SUM(E144*M144)</f>
        <v>0</v>
      </c>
    </row>
    <row r="145" spans="1:14" ht="15">
      <c r="A145" s="19"/>
      <c r="B145" s="19"/>
      <c r="C145" s="21"/>
      <c r="D145" s="19"/>
      <c r="E145" s="19"/>
      <c r="F145" s="8"/>
      <c r="G145" s="8"/>
      <c r="H145" s="8"/>
      <c r="I145" s="8"/>
      <c r="J145" s="8"/>
      <c r="K145" s="8"/>
      <c r="L145" s="8"/>
      <c r="M145" s="19"/>
      <c r="N145" s="19"/>
    </row>
    <row r="146" spans="1:14" ht="15">
      <c r="A146" s="15">
        <v>69</v>
      </c>
      <c r="B146" s="17" t="s">
        <v>98</v>
      </c>
      <c r="C146" s="20" t="s">
        <v>99</v>
      </c>
      <c r="D146" s="15" t="s">
        <v>25</v>
      </c>
      <c r="E146" s="15">
        <v>960</v>
      </c>
      <c r="F146" s="7">
        <v>42</v>
      </c>
      <c r="G146" s="7">
        <v>44</v>
      </c>
      <c r="H146" s="7">
        <v>46</v>
      </c>
      <c r="I146" s="7">
        <v>48</v>
      </c>
      <c r="J146" s="7">
        <v>50</v>
      </c>
      <c r="K146" s="7">
        <v>52</v>
      </c>
      <c r="L146" s="7">
        <v>54</v>
      </c>
      <c r="M146" s="15">
        <f>SUM(F147:L147)</f>
        <v>0</v>
      </c>
      <c r="N146" s="15">
        <f>SUM(E146*M146)</f>
        <v>0</v>
      </c>
    </row>
    <row r="147" spans="1:14" ht="15">
      <c r="A147" s="19"/>
      <c r="B147" s="18"/>
      <c r="C147" s="23"/>
      <c r="D147" s="16"/>
      <c r="E147" s="16"/>
      <c r="F147" s="8"/>
      <c r="G147" s="8"/>
      <c r="H147" s="8"/>
      <c r="I147" s="8"/>
      <c r="J147" s="8"/>
      <c r="K147" s="8"/>
      <c r="L147" s="8"/>
      <c r="M147" s="19"/>
      <c r="N147" s="16"/>
    </row>
    <row r="148" spans="1:14" ht="15">
      <c r="A148" s="15">
        <v>70</v>
      </c>
      <c r="B148" s="17" t="s">
        <v>115</v>
      </c>
      <c r="C148" s="20" t="s">
        <v>119</v>
      </c>
      <c r="D148" s="15" t="s">
        <v>25</v>
      </c>
      <c r="E148" s="15">
        <v>770</v>
      </c>
      <c r="F148" s="7">
        <v>42</v>
      </c>
      <c r="G148" s="7">
        <v>44</v>
      </c>
      <c r="H148" s="7">
        <v>46</v>
      </c>
      <c r="I148" s="7">
        <v>48</v>
      </c>
      <c r="J148" s="7">
        <v>50</v>
      </c>
      <c r="K148" s="7">
        <v>52</v>
      </c>
      <c r="L148" s="7">
        <v>54</v>
      </c>
      <c r="M148" s="15">
        <f>SUM(F149:L149)</f>
        <v>0</v>
      </c>
      <c r="N148" s="15">
        <f>SUM(E148*M148)</f>
        <v>0</v>
      </c>
    </row>
    <row r="149" spans="1:14" ht="15">
      <c r="A149" s="19"/>
      <c r="B149" s="18"/>
      <c r="C149" s="23"/>
      <c r="D149" s="16"/>
      <c r="E149" s="16"/>
      <c r="F149" s="8"/>
      <c r="G149" s="8"/>
      <c r="H149" s="8"/>
      <c r="I149" s="8"/>
      <c r="J149" s="8"/>
      <c r="K149" s="8"/>
      <c r="L149" s="8"/>
      <c r="M149" s="19"/>
      <c r="N149" s="16"/>
    </row>
    <row r="150" spans="1:14" ht="15">
      <c r="A150" s="15">
        <v>71</v>
      </c>
      <c r="B150" s="17" t="s">
        <v>115</v>
      </c>
      <c r="C150" s="20" t="s">
        <v>119</v>
      </c>
      <c r="D150" s="15" t="s">
        <v>33</v>
      </c>
      <c r="E150" s="15">
        <v>770</v>
      </c>
      <c r="F150" s="7">
        <v>42</v>
      </c>
      <c r="G150" s="7">
        <v>44</v>
      </c>
      <c r="H150" s="7">
        <v>46</v>
      </c>
      <c r="I150" s="7">
        <v>48</v>
      </c>
      <c r="J150" s="7">
        <v>50</v>
      </c>
      <c r="K150" s="7">
        <v>52</v>
      </c>
      <c r="L150" s="7">
        <v>54</v>
      </c>
      <c r="M150" s="15">
        <f>SUM(F151:L151)</f>
        <v>0</v>
      </c>
      <c r="N150" s="15">
        <f>SUM(E150*M150)</f>
        <v>0</v>
      </c>
    </row>
    <row r="151" spans="1:14" ht="15">
      <c r="A151" s="19"/>
      <c r="B151" s="18"/>
      <c r="C151" s="23"/>
      <c r="D151" s="16"/>
      <c r="E151" s="16"/>
      <c r="F151" s="8"/>
      <c r="G151" s="8"/>
      <c r="H151" s="8"/>
      <c r="I151" s="8"/>
      <c r="J151" s="8"/>
      <c r="K151" s="8"/>
      <c r="L151" s="8"/>
      <c r="M151" s="19"/>
      <c r="N151" s="16"/>
    </row>
    <row r="152" spans="1:14" ht="15">
      <c r="A152" s="15">
        <v>72</v>
      </c>
      <c r="B152" s="17" t="s">
        <v>111</v>
      </c>
      <c r="C152" s="20" t="s">
        <v>125</v>
      </c>
      <c r="D152" s="15" t="s">
        <v>35</v>
      </c>
      <c r="E152" s="15">
        <v>790</v>
      </c>
      <c r="F152" s="7">
        <v>42</v>
      </c>
      <c r="G152" s="7">
        <v>44</v>
      </c>
      <c r="H152" s="7">
        <v>46</v>
      </c>
      <c r="I152" s="7">
        <v>48</v>
      </c>
      <c r="J152" s="7">
        <v>50</v>
      </c>
      <c r="K152" s="7">
        <v>52</v>
      </c>
      <c r="L152" s="7">
        <v>54</v>
      </c>
      <c r="M152" s="15">
        <f>SUM(F153:L153)</f>
        <v>0</v>
      </c>
      <c r="N152" s="15">
        <f>SUM(E152*M152)</f>
        <v>0</v>
      </c>
    </row>
    <row r="153" spans="1:14" ht="15">
      <c r="A153" s="19"/>
      <c r="B153" s="18"/>
      <c r="C153" s="23"/>
      <c r="D153" s="16"/>
      <c r="E153" s="16"/>
      <c r="F153" s="8"/>
      <c r="G153" s="8"/>
      <c r="H153" s="8"/>
      <c r="I153" s="8"/>
      <c r="J153" s="8"/>
      <c r="K153" s="8"/>
      <c r="L153" s="8"/>
      <c r="M153" s="19"/>
      <c r="N153" s="16"/>
    </row>
    <row r="154" spans="1:14" ht="15">
      <c r="A154" s="15">
        <v>73</v>
      </c>
      <c r="B154" s="17" t="s">
        <v>116</v>
      </c>
      <c r="C154" s="20" t="s">
        <v>118</v>
      </c>
      <c r="D154" s="15" t="s">
        <v>25</v>
      </c>
      <c r="E154" s="15">
        <v>890</v>
      </c>
      <c r="F154" s="7">
        <v>42</v>
      </c>
      <c r="G154" s="7">
        <v>44</v>
      </c>
      <c r="H154" s="7">
        <v>46</v>
      </c>
      <c r="I154" s="7">
        <v>48</v>
      </c>
      <c r="J154" s="7">
        <v>50</v>
      </c>
      <c r="K154" s="7"/>
      <c r="L154" s="7"/>
      <c r="M154" s="15">
        <f>SUM(F155:L155)</f>
        <v>0</v>
      </c>
      <c r="N154" s="15">
        <f>SUM(E154*M154)</f>
        <v>0</v>
      </c>
    </row>
    <row r="155" spans="1:14" ht="15">
      <c r="A155" s="19"/>
      <c r="B155" s="18"/>
      <c r="C155" s="23"/>
      <c r="D155" s="16"/>
      <c r="E155" s="16"/>
      <c r="F155" s="8"/>
      <c r="G155" s="8"/>
      <c r="H155" s="8"/>
      <c r="I155" s="8"/>
      <c r="J155" s="8"/>
      <c r="K155" s="8"/>
      <c r="L155" s="8"/>
      <c r="M155" s="19"/>
      <c r="N155" s="16"/>
    </row>
    <row r="156" spans="1:14" ht="15">
      <c r="A156" s="15">
        <v>74</v>
      </c>
      <c r="B156" s="17" t="s">
        <v>114</v>
      </c>
      <c r="C156" s="20" t="s">
        <v>121</v>
      </c>
      <c r="D156" s="15" t="s">
        <v>25</v>
      </c>
      <c r="E156" s="15">
        <v>1080</v>
      </c>
      <c r="F156" s="7">
        <v>42</v>
      </c>
      <c r="G156" s="7">
        <v>44</v>
      </c>
      <c r="H156" s="7">
        <v>46</v>
      </c>
      <c r="I156" s="7">
        <v>48</v>
      </c>
      <c r="J156" s="7">
        <v>50</v>
      </c>
      <c r="K156" s="7"/>
      <c r="L156" s="7"/>
      <c r="M156" s="15">
        <f>SUM(F157:L157)</f>
        <v>0</v>
      </c>
      <c r="N156" s="15">
        <f>SUM(E156*M156)</f>
        <v>0</v>
      </c>
    </row>
    <row r="157" spans="1:14" ht="15">
      <c r="A157" s="19"/>
      <c r="B157" s="18"/>
      <c r="C157" s="23"/>
      <c r="D157" s="16"/>
      <c r="E157" s="16"/>
      <c r="F157" s="8"/>
      <c r="G157" s="8"/>
      <c r="H157" s="8"/>
      <c r="I157" s="8"/>
      <c r="J157" s="8"/>
      <c r="K157" s="8"/>
      <c r="L157" s="8"/>
      <c r="M157" s="19"/>
      <c r="N157" s="16"/>
    </row>
    <row r="158" spans="1:14" ht="15">
      <c r="A158" s="15">
        <v>75</v>
      </c>
      <c r="B158" s="15" t="s">
        <v>117</v>
      </c>
      <c r="C158" s="20" t="s">
        <v>120</v>
      </c>
      <c r="D158" s="15" t="s">
        <v>25</v>
      </c>
      <c r="E158" s="22">
        <v>980</v>
      </c>
      <c r="F158" s="7">
        <v>42</v>
      </c>
      <c r="G158" s="7">
        <v>44</v>
      </c>
      <c r="H158" s="7">
        <v>46</v>
      </c>
      <c r="I158" s="7">
        <v>48</v>
      </c>
      <c r="J158" s="7">
        <v>50</v>
      </c>
      <c r="K158" s="7"/>
      <c r="L158" s="7"/>
      <c r="M158" s="15">
        <f>SUM(F159:L159)</f>
        <v>0</v>
      </c>
      <c r="N158" s="15">
        <f>SUM(E158*M158)</f>
        <v>0</v>
      </c>
    </row>
    <row r="159" spans="1:14" ht="15">
      <c r="A159" s="19"/>
      <c r="B159" s="19"/>
      <c r="C159" s="21"/>
      <c r="D159" s="19"/>
      <c r="E159" s="22"/>
      <c r="F159" s="8"/>
      <c r="G159" s="8"/>
      <c r="H159" s="8"/>
      <c r="I159" s="8"/>
      <c r="J159" s="8"/>
      <c r="K159" s="8"/>
      <c r="L159" s="8"/>
      <c r="M159" s="19"/>
      <c r="N159" s="19"/>
    </row>
  </sheetData>
  <sheetProtection/>
  <mergeCells count="534">
    <mergeCell ref="E154:E155"/>
    <mergeCell ref="D150:D151"/>
    <mergeCell ref="E150:E151"/>
    <mergeCell ref="D146:D147"/>
    <mergeCell ref="A138:A139"/>
    <mergeCell ref="N154:N155"/>
    <mergeCell ref="N133:N134"/>
    <mergeCell ref="M154:M155"/>
    <mergeCell ref="N148:N149"/>
    <mergeCell ref="A135:N135"/>
    <mergeCell ref="A133:A134"/>
    <mergeCell ref="B133:B134"/>
    <mergeCell ref="C133:C134"/>
    <mergeCell ref="E101:E102"/>
    <mergeCell ref="M89:M90"/>
    <mergeCell ref="D127:D128"/>
    <mergeCell ref="E127:E128"/>
    <mergeCell ref="D133:D134"/>
    <mergeCell ref="M133:M134"/>
    <mergeCell ref="M146:M147"/>
    <mergeCell ref="E146:E147"/>
    <mergeCell ref="M136:M137"/>
    <mergeCell ref="E133:E134"/>
    <mergeCell ref="B138:B139"/>
    <mergeCell ref="A140:A141"/>
    <mergeCell ref="C146:C147"/>
    <mergeCell ref="A146:A147"/>
    <mergeCell ref="A150:A151"/>
    <mergeCell ref="B150:B151"/>
    <mergeCell ref="B146:B147"/>
    <mergeCell ref="C144:C145"/>
    <mergeCell ref="C138:C139"/>
    <mergeCell ref="B42:B43"/>
    <mergeCell ref="A44:A45"/>
    <mergeCell ref="B44:B45"/>
    <mergeCell ref="A70:A71"/>
    <mergeCell ref="A76:A77"/>
    <mergeCell ref="B58:B59"/>
    <mergeCell ref="A52:A53"/>
    <mergeCell ref="B52:B53"/>
    <mergeCell ref="N78:N79"/>
    <mergeCell ref="M76:M77"/>
    <mergeCell ref="E76:E77"/>
    <mergeCell ref="M54:M55"/>
    <mergeCell ref="N54:N55"/>
    <mergeCell ref="A62:A63"/>
    <mergeCell ref="A60:A61"/>
    <mergeCell ref="D76:D77"/>
    <mergeCell ref="D78:D79"/>
    <mergeCell ref="D54:D55"/>
    <mergeCell ref="M37:M38"/>
    <mergeCell ref="N37:N38"/>
    <mergeCell ref="N40:N41"/>
    <mergeCell ref="A39:N39"/>
    <mergeCell ref="C40:C41"/>
    <mergeCell ref="E33:E34"/>
    <mergeCell ref="M33:M34"/>
    <mergeCell ref="N33:N34"/>
    <mergeCell ref="E35:E36"/>
    <mergeCell ref="M35:M36"/>
    <mergeCell ref="M29:M30"/>
    <mergeCell ref="N35:N36"/>
    <mergeCell ref="E37:E38"/>
    <mergeCell ref="B31:B32"/>
    <mergeCell ref="C35:C36"/>
    <mergeCell ref="C37:C38"/>
    <mergeCell ref="D33:D34"/>
    <mergeCell ref="D35:D36"/>
    <mergeCell ref="D37:D38"/>
    <mergeCell ref="B33:B34"/>
    <mergeCell ref="E27:E28"/>
    <mergeCell ref="D29:D30"/>
    <mergeCell ref="B37:B38"/>
    <mergeCell ref="C33:C34"/>
    <mergeCell ref="C31:C32"/>
    <mergeCell ref="D31:D32"/>
    <mergeCell ref="E31:E32"/>
    <mergeCell ref="B35:B36"/>
    <mergeCell ref="M127:M128"/>
    <mergeCell ref="E129:E130"/>
    <mergeCell ref="C119:C120"/>
    <mergeCell ref="B127:B128"/>
    <mergeCell ref="N119:N120"/>
    <mergeCell ref="M119:M120"/>
    <mergeCell ref="C125:C126"/>
    <mergeCell ref="D129:D130"/>
    <mergeCell ref="D121:D122"/>
    <mergeCell ref="B131:B132"/>
    <mergeCell ref="A131:A132"/>
    <mergeCell ref="D131:D132"/>
    <mergeCell ref="N131:N132"/>
    <mergeCell ref="M131:M132"/>
    <mergeCell ref="E131:E132"/>
    <mergeCell ref="N129:N130"/>
    <mergeCell ref="C127:C128"/>
    <mergeCell ref="E119:E120"/>
    <mergeCell ref="E107:E108"/>
    <mergeCell ref="E123:E124"/>
    <mergeCell ref="C123:C124"/>
    <mergeCell ref="M125:M126"/>
    <mergeCell ref="D111:D112"/>
    <mergeCell ref="N117:N118"/>
    <mergeCell ref="N127:N128"/>
    <mergeCell ref="M117:M118"/>
    <mergeCell ref="M121:M122"/>
    <mergeCell ref="N125:N126"/>
    <mergeCell ref="E125:E126"/>
    <mergeCell ref="E121:E122"/>
    <mergeCell ref="N121:N122"/>
    <mergeCell ref="M123:M124"/>
    <mergeCell ref="B115:B116"/>
    <mergeCell ref="B105:B106"/>
    <mergeCell ref="C115:C116"/>
    <mergeCell ref="M115:M116"/>
    <mergeCell ref="D115:D116"/>
    <mergeCell ref="N115:N116"/>
    <mergeCell ref="M103:M104"/>
    <mergeCell ref="N103:N104"/>
    <mergeCell ref="E115:E116"/>
    <mergeCell ref="N111:N112"/>
    <mergeCell ref="E103:E104"/>
    <mergeCell ref="N113:N114"/>
    <mergeCell ref="M113:M114"/>
    <mergeCell ref="M111:M112"/>
    <mergeCell ref="D40:D41"/>
    <mergeCell ref="D125:D126"/>
    <mergeCell ref="D99:D100"/>
    <mergeCell ref="D97:D98"/>
    <mergeCell ref="C121:C122"/>
    <mergeCell ref="D117:D118"/>
    <mergeCell ref="C76:C77"/>
    <mergeCell ref="C101:C102"/>
    <mergeCell ref="C99:C100"/>
    <mergeCell ref="E91:E92"/>
    <mergeCell ref="D42:D43"/>
    <mergeCell ref="E97:E98"/>
    <mergeCell ref="C93:C94"/>
    <mergeCell ref="E93:E94"/>
    <mergeCell ref="E99:E100"/>
    <mergeCell ref="N31:N32"/>
    <mergeCell ref="N27:N28"/>
    <mergeCell ref="M31:M32"/>
    <mergeCell ref="N29:N30"/>
    <mergeCell ref="E29:E30"/>
    <mergeCell ref="A17:A18"/>
    <mergeCell ref="N42:N43"/>
    <mergeCell ref="C42:C43"/>
    <mergeCell ref="E42:E43"/>
    <mergeCell ref="M42:M43"/>
    <mergeCell ref="D25:D26"/>
    <mergeCell ref="N25:N26"/>
    <mergeCell ref="M40:M41"/>
    <mergeCell ref="B29:B30"/>
    <mergeCell ref="C25:C26"/>
    <mergeCell ref="B21:B22"/>
    <mergeCell ref="C21:C22"/>
    <mergeCell ref="A29:A30"/>
    <mergeCell ref="C23:C24"/>
    <mergeCell ref="A9:A10"/>
    <mergeCell ref="D9:D10"/>
    <mergeCell ref="C9:C10"/>
    <mergeCell ref="N9:N10"/>
    <mergeCell ref="C29:C30"/>
    <mergeCell ref="A33:A34"/>
    <mergeCell ref="C27:C28"/>
    <mergeCell ref="B17:B18"/>
    <mergeCell ref="B25:B26"/>
    <mergeCell ref="B27:B28"/>
    <mergeCell ref="B23:B24"/>
    <mergeCell ref="A19:A20"/>
    <mergeCell ref="A6:N6"/>
    <mergeCell ref="A13:A14"/>
    <mergeCell ref="A11:A12"/>
    <mergeCell ref="C7:C8"/>
    <mergeCell ref="B7:B8"/>
    <mergeCell ref="A58:A59"/>
    <mergeCell ref="A31:A32"/>
    <mergeCell ref="A35:A36"/>
    <mergeCell ref="A37:A38"/>
    <mergeCell ref="A25:A26"/>
    <mergeCell ref="A27:A28"/>
    <mergeCell ref="A40:A41"/>
    <mergeCell ref="A42:A43"/>
    <mergeCell ref="B99:B100"/>
    <mergeCell ref="A21:A22"/>
    <mergeCell ref="B9:B10"/>
    <mergeCell ref="A15:A16"/>
    <mergeCell ref="B15:B16"/>
    <mergeCell ref="B13:B14"/>
    <mergeCell ref="B11:B12"/>
    <mergeCell ref="B40:B41"/>
    <mergeCell ref="A56:A57"/>
    <mergeCell ref="B56:B57"/>
    <mergeCell ref="A101:A102"/>
    <mergeCell ref="B101:B102"/>
    <mergeCell ref="A74:A75"/>
    <mergeCell ref="A72:A73"/>
    <mergeCell ref="A91:A92"/>
    <mergeCell ref="A95:A96"/>
    <mergeCell ref="N91:N92"/>
    <mergeCell ref="M91:M92"/>
    <mergeCell ref="A66:A67"/>
    <mergeCell ref="A93:A94"/>
    <mergeCell ref="A81:A82"/>
    <mergeCell ref="A87:A88"/>
    <mergeCell ref="A85:A86"/>
    <mergeCell ref="A83:A84"/>
    <mergeCell ref="B85:B86"/>
    <mergeCell ref="N89:N90"/>
    <mergeCell ref="C97:C98"/>
    <mergeCell ref="C91:C92"/>
    <mergeCell ref="N97:N98"/>
    <mergeCell ref="C85:C86"/>
    <mergeCell ref="M93:M94"/>
    <mergeCell ref="M87:M88"/>
    <mergeCell ref="B64:B65"/>
    <mergeCell ref="C74:C75"/>
    <mergeCell ref="A80:N80"/>
    <mergeCell ref="A78:A79"/>
    <mergeCell ref="B78:B79"/>
    <mergeCell ref="N76:N77"/>
    <mergeCell ref="M78:M79"/>
    <mergeCell ref="B72:B73"/>
    <mergeCell ref="B74:B75"/>
    <mergeCell ref="A64:A65"/>
    <mergeCell ref="C60:C61"/>
    <mergeCell ref="C66:C67"/>
    <mergeCell ref="B62:B63"/>
    <mergeCell ref="C70:C71"/>
    <mergeCell ref="B60:B61"/>
    <mergeCell ref="B76:B77"/>
    <mergeCell ref="B70:B71"/>
    <mergeCell ref="B68:B69"/>
    <mergeCell ref="C64:C65"/>
    <mergeCell ref="C68:C69"/>
    <mergeCell ref="N85:N86"/>
    <mergeCell ref="E78:E79"/>
    <mergeCell ref="M95:M96"/>
    <mergeCell ref="B66:B67"/>
    <mergeCell ref="B81:B82"/>
    <mergeCell ref="C72:C73"/>
    <mergeCell ref="C78:C79"/>
    <mergeCell ref="M72:M73"/>
    <mergeCell ref="E74:E75"/>
    <mergeCell ref="B83:B84"/>
    <mergeCell ref="C83:C84"/>
    <mergeCell ref="C89:C90"/>
    <mergeCell ref="N99:N100"/>
    <mergeCell ref="N93:N94"/>
    <mergeCell ref="E95:E96"/>
    <mergeCell ref="N74:N75"/>
    <mergeCell ref="E83:E84"/>
    <mergeCell ref="M85:M86"/>
    <mergeCell ref="E85:E86"/>
    <mergeCell ref="N87:N88"/>
    <mergeCell ref="N81:N82"/>
    <mergeCell ref="E81:E82"/>
    <mergeCell ref="D81:D82"/>
    <mergeCell ref="D74:D75"/>
    <mergeCell ref="B97:B98"/>
    <mergeCell ref="B89:B90"/>
    <mergeCell ref="C87:C88"/>
    <mergeCell ref="B95:B96"/>
    <mergeCell ref="B91:B92"/>
    <mergeCell ref="B93:B94"/>
    <mergeCell ref="E68:E69"/>
    <mergeCell ref="D68:D69"/>
    <mergeCell ref="D64:D65"/>
    <mergeCell ref="E64:E65"/>
    <mergeCell ref="N62:N63"/>
    <mergeCell ref="D70:D71"/>
    <mergeCell ref="M70:M71"/>
    <mergeCell ref="C62:C63"/>
    <mergeCell ref="D62:D63"/>
    <mergeCell ref="M62:M63"/>
    <mergeCell ref="N66:N67"/>
    <mergeCell ref="M66:M67"/>
    <mergeCell ref="D66:D67"/>
    <mergeCell ref="E66:E67"/>
    <mergeCell ref="E62:E63"/>
    <mergeCell ref="N64:N65"/>
    <mergeCell ref="M64:M65"/>
    <mergeCell ref="M56:M57"/>
    <mergeCell ref="N56:N57"/>
    <mergeCell ref="E58:E59"/>
    <mergeCell ref="M58:M59"/>
    <mergeCell ref="N58:N59"/>
    <mergeCell ref="D60:D61"/>
    <mergeCell ref="E60:E61"/>
    <mergeCell ref="M60:M61"/>
    <mergeCell ref="N60:N61"/>
    <mergeCell ref="A48:A49"/>
    <mergeCell ref="C52:C53"/>
    <mergeCell ref="D52:D53"/>
    <mergeCell ref="E52:E53"/>
    <mergeCell ref="C58:C59"/>
    <mergeCell ref="D58:D59"/>
    <mergeCell ref="C48:C49"/>
    <mergeCell ref="D48:D49"/>
    <mergeCell ref="E50:E51"/>
    <mergeCell ref="N48:N49"/>
    <mergeCell ref="N52:N53"/>
    <mergeCell ref="C56:C57"/>
    <mergeCell ref="D56:D57"/>
    <mergeCell ref="E56:E57"/>
    <mergeCell ref="M48:M49"/>
    <mergeCell ref="A54:A55"/>
    <mergeCell ref="C54:C55"/>
    <mergeCell ref="B54:B55"/>
    <mergeCell ref="B46:B47"/>
    <mergeCell ref="B48:B49"/>
    <mergeCell ref="M50:M51"/>
    <mergeCell ref="E48:E49"/>
    <mergeCell ref="M52:M53"/>
    <mergeCell ref="E54:E55"/>
    <mergeCell ref="C15:C16"/>
    <mergeCell ref="D27:D28"/>
    <mergeCell ref="A3:B3"/>
    <mergeCell ref="A23:A24"/>
    <mergeCell ref="N50:N51"/>
    <mergeCell ref="A50:A51"/>
    <mergeCell ref="C50:C51"/>
    <mergeCell ref="D50:D51"/>
    <mergeCell ref="B50:B51"/>
    <mergeCell ref="A46:A47"/>
    <mergeCell ref="C13:C14"/>
    <mergeCell ref="E9:E10"/>
    <mergeCell ref="A4:N4"/>
    <mergeCell ref="E40:E41"/>
    <mergeCell ref="C17:C18"/>
    <mergeCell ref="C19:C20"/>
    <mergeCell ref="B19:B20"/>
    <mergeCell ref="E19:E20"/>
    <mergeCell ref="A1:N1"/>
    <mergeCell ref="C3:O3"/>
    <mergeCell ref="F5:L5"/>
    <mergeCell ref="E7:E8"/>
    <mergeCell ref="D7:D8"/>
    <mergeCell ref="N7:N8"/>
    <mergeCell ref="M7:M8"/>
    <mergeCell ref="A7:A8"/>
    <mergeCell ref="M9:M10"/>
    <mergeCell ref="N11:N12"/>
    <mergeCell ref="M11:M12"/>
    <mergeCell ref="D11:D12"/>
    <mergeCell ref="C11:C12"/>
    <mergeCell ref="E17:E18"/>
    <mergeCell ref="E15:E16"/>
    <mergeCell ref="E13:E14"/>
    <mergeCell ref="N13:N14"/>
    <mergeCell ref="M13:M14"/>
    <mergeCell ref="E11:E12"/>
    <mergeCell ref="D13:D14"/>
    <mergeCell ref="D19:D20"/>
    <mergeCell ref="N15:N16"/>
    <mergeCell ref="M15:M16"/>
    <mergeCell ref="D15:D16"/>
    <mergeCell ref="N19:N20"/>
    <mergeCell ref="N46:N47"/>
    <mergeCell ref="D17:D18"/>
    <mergeCell ref="E21:E22"/>
    <mergeCell ref="M19:M20"/>
    <mergeCell ref="D21:D22"/>
    <mergeCell ref="M44:M45"/>
    <mergeCell ref="D44:D45"/>
    <mergeCell ref="E46:E47"/>
    <mergeCell ref="M27:M28"/>
    <mergeCell ref="N23:N24"/>
    <mergeCell ref="M23:M24"/>
    <mergeCell ref="D23:D24"/>
    <mergeCell ref="E23:E24"/>
    <mergeCell ref="N21:N22"/>
    <mergeCell ref="N17:N18"/>
    <mergeCell ref="M17:M18"/>
    <mergeCell ref="M21:M22"/>
    <mergeCell ref="E44:E45"/>
    <mergeCell ref="N44:N45"/>
    <mergeCell ref="M25:M26"/>
    <mergeCell ref="E25:E26"/>
    <mergeCell ref="A111:A112"/>
    <mergeCell ref="B111:B112"/>
    <mergeCell ref="C111:C112"/>
    <mergeCell ref="C44:C45"/>
    <mergeCell ref="C46:C47"/>
    <mergeCell ref="D46:D47"/>
    <mergeCell ref="M46:M47"/>
    <mergeCell ref="B117:B118"/>
    <mergeCell ref="D119:D120"/>
    <mergeCell ref="C136:C137"/>
    <mergeCell ref="C131:C132"/>
    <mergeCell ref="D136:D137"/>
    <mergeCell ref="C129:C130"/>
    <mergeCell ref="C117:C118"/>
    <mergeCell ref="B119:B120"/>
    <mergeCell ref="D123:D124"/>
    <mergeCell ref="A121:A122"/>
    <mergeCell ref="B121:B122"/>
    <mergeCell ref="A119:A120"/>
    <mergeCell ref="B136:B137"/>
    <mergeCell ref="A123:A124"/>
    <mergeCell ref="B123:B124"/>
    <mergeCell ref="A125:A126"/>
    <mergeCell ref="M152:M153"/>
    <mergeCell ref="M148:M149"/>
    <mergeCell ref="M144:M145"/>
    <mergeCell ref="M138:M139"/>
    <mergeCell ref="M129:M130"/>
    <mergeCell ref="E136:E137"/>
    <mergeCell ref="B154:B155"/>
    <mergeCell ref="C152:C153"/>
    <mergeCell ref="M150:M151"/>
    <mergeCell ref="N152:N153"/>
    <mergeCell ref="E148:E149"/>
    <mergeCell ref="N150:N151"/>
    <mergeCell ref="C154:C155"/>
    <mergeCell ref="D152:D153"/>
    <mergeCell ref="D154:D155"/>
    <mergeCell ref="E152:E153"/>
    <mergeCell ref="A152:A153"/>
    <mergeCell ref="A144:A145"/>
    <mergeCell ref="D144:D145"/>
    <mergeCell ref="E144:E145"/>
    <mergeCell ref="A142:A143"/>
    <mergeCell ref="B152:B153"/>
    <mergeCell ref="B148:B149"/>
    <mergeCell ref="C148:C149"/>
    <mergeCell ref="C150:C151"/>
    <mergeCell ref="D148:D149"/>
    <mergeCell ref="N146:N147"/>
    <mergeCell ref="B144:B145"/>
    <mergeCell ref="N136:N137"/>
    <mergeCell ref="A154:A155"/>
    <mergeCell ref="B140:B141"/>
    <mergeCell ref="C140:C141"/>
    <mergeCell ref="D140:D141"/>
    <mergeCell ref="E140:E141"/>
    <mergeCell ref="N144:N145"/>
    <mergeCell ref="M140:M141"/>
    <mergeCell ref="A148:A149"/>
    <mergeCell ref="A127:A128"/>
    <mergeCell ref="A136:A137"/>
    <mergeCell ref="A129:A130"/>
    <mergeCell ref="B129:B130"/>
    <mergeCell ref="C142:C143"/>
    <mergeCell ref="N138:N139"/>
    <mergeCell ref="N142:N143"/>
    <mergeCell ref="M142:M143"/>
    <mergeCell ref="E142:E143"/>
    <mergeCell ref="B125:B126"/>
    <mergeCell ref="D138:D139"/>
    <mergeCell ref="E138:E139"/>
    <mergeCell ref="B142:B143"/>
    <mergeCell ref="D142:D143"/>
    <mergeCell ref="N140:N141"/>
    <mergeCell ref="N123:N124"/>
    <mergeCell ref="N68:N69"/>
    <mergeCell ref="D105:D106"/>
    <mergeCell ref="D83:D84"/>
    <mergeCell ref="D103:D104"/>
    <mergeCell ref="N70:N71"/>
    <mergeCell ref="D72:D73"/>
    <mergeCell ref="N107:N108"/>
    <mergeCell ref="E70:E71"/>
    <mergeCell ref="N72:N73"/>
    <mergeCell ref="M105:M106"/>
    <mergeCell ref="D87:D88"/>
    <mergeCell ref="N105:N106"/>
    <mergeCell ref="N101:N102"/>
    <mergeCell ref="N95:N96"/>
    <mergeCell ref="D89:D90"/>
    <mergeCell ref="N83:N84"/>
    <mergeCell ref="M81:M82"/>
    <mergeCell ref="M83:M84"/>
    <mergeCell ref="D101:D102"/>
    <mergeCell ref="M97:M98"/>
    <mergeCell ref="M99:M100"/>
    <mergeCell ref="D93:D94"/>
    <mergeCell ref="D91:D92"/>
    <mergeCell ref="D95:D96"/>
    <mergeCell ref="M101:M102"/>
    <mergeCell ref="A68:A69"/>
    <mergeCell ref="M68:M69"/>
    <mergeCell ref="E87:E88"/>
    <mergeCell ref="E72:E73"/>
    <mergeCell ref="M107:M108"/>
    <mergeCell ref="M74:M75"/>
    <mergeCell ref="C81:C82"/>
    <mergeCell ref="E89:E90"/>
    <mergeCell ref="D85:D86"/>
    <mergeCell ref="D107:D108"/>
    <mergeCell ref="B103:B104"/>
    <mergeCell ref="A103:A104"/>
    <mergeCell ref="C103:C104"/>
    <mergeCell ref="C105:C106"/>
    <mergeCell ref="B87:B88"/>
    <mergeCell ref="A99:A100"/>
    <mergeCell ref="C95:C96"/>
    <mergeCell ref="A97:A98"/>
    <mergeCell ref="A89:A90"/>
    <mergeCell ref="M109:M110"/>
    <mergeCell ref="A105:A106"/>
    <mergeCell ref="A107:A108"/>
    <mergeCell ref="B107:B108"/>
    <mergeCell ref="C107:C108"/>
    <mergeCell ref="E105:E106"/>
    <mergeCell ref="D109:D110"/>
    <mergeCell ref="A113:A114"/>
    <mergeCell ref="C113:C114"/>
    <mergeCell ref="D113:D114"/>
    <mergeCell ref="E113:E114"/>
    <mergeCell ref="B113:B114"/>
    <mergeCell ref="E109:E110"/>
    <mergeCell ref="E111:E112"/>
    <mergeCell ref="E117:E118"/>
    <mergeCell ref="A109:A110"/>
    <mergeCell ref="A115:A116"/>
    <mergeCell ref="A117:A118"/>
    <mergeCell ref="B109:B110"/>
    <mergeCell ref="C109:C110"/>
    <mergeCell ref="A158:A159"/>
    <mergeCell ref="A156:A157"/>
    <mergeCell ref="C156:C157"/>
    <mergeCell ref="D156:D157"/>
    <mergeCell ref="E156:E157"/>
    <mergeCell ref="M156:M157"/>
    <mergeCell ref="B156:B157"/>
    <mergeCell ref="N158:N159"/>
    <mergeCell ref="B158:B159"/>
    <mergeCell ref="C158:C159"/>
    <mergeCell ref="D158:D159"/>
    <mergeCell ref="E158:E159"/>
    <mergeCell ref="M158:M159"/>
    <mergeCell ref="N156:N157"/>
    <mergeCell ref="N109:N110"/>
  </mergeCells>
  <printOptions/>
  <pageMargins left="0.7" right="0.7" top="0.75" bottom="0.75" header="0.3" footer="0.3"/>
  <pageSetup fitToHeight="0" fitToWidth="1"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2022-11-10T12:51:52Z</dcterms:modified>
  <cp:category/>
  <cp:version/>
  <cp:contentType/>
  <cp:contentStatus/>
</cp:coreProperties>
</file>